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ote 1" sheetId="1" r:id="rId1"/>
    <sheet name="Lote 2" sheetId="2" r:id="rId2"/>
    <sheet name="Lote 3" sheetId="3" r:id="rId3"/>
  </sheets>
  <calcPr calcId="152511"/>
</workbook>
</file>

<file path=xl/calcChain.xml><?xml version="1.0" encoding="utf-8"?>
<calcChain xmlns="http://schemas.openxmlformats.org/spreadsheetml/2006/main">
  <c r="H330" i="3" l="1"/>
  <c r="I58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2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2" i="2"/>
  <c r="I2" i="1"/>
  <c r="H314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H347" i="1"/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2" i="3"/>
  <c r="G314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2" i="1"/>
  <c r="G330" i="3" l="1"/>
  <c r="G347" i="1"/>
</calcChain>
</file>

<file path=xl/sharedStrings.xml><?xml version="1.0" encoding="utf-8"?>
<sst xmlns="http://schemas.openxmlformats.org/spreadsheetml/2006/main" count="1998" uniqueCount="993">
  <si>
    <t>Item</t>
  </si>
  <si>
    <t>Descrição</t>
  </si>
  <si>
    <t>Catmat</t>
  </si>
  <si>
    <t>Und.</t>
  </si>
  <si>
    <t>Qtd.</t>
  </si>
  <si>
    <t>R$ Unit.</t>
  </si>
  <si>
    <t>R$ Total</t>
  </si>
  <si>
    <t>LIVRO: ECOPATRULHA AS AVENTURAS DOS DETETIVES DA NATUREZA - AUTOR: RAMON M. SCHEIDEMANTEL - FORMATO: 21X28 - VOL.  1 - PÁG. 32 - MATERIAL: PAPEL COUCHÊ - SÉRIE: 1º AO 3º ANO)</t>
  </si>
  <si>
    <t>Unid</t>
  </si>
  <si>
    <t>LIVRO A MARIA NAO QUER COMER LEGUMES - AUTOR: CAROLINA MICHELINI  - FORMATO: 20X24 - VOL.  1 - PÁG. 24 - MATERIAL: PAPEL COUCHE - SÉRIE: 1º AO 3º ANO)</t>
  </si>
  <si>
    <t>LIVRO A MARIA NAO QUER DORMIR - AUTOR: CAROLINA MICHELINI -  FORMATO: 20X24 - VOL.  1 - PÁG. 24 - MATERIAL: PAPEL COUCHE - SÉRIE: 1º AO 3º ANO)</t>
  </si>
  <si>
    <t>LIVRO A MARIA NAO QUER ESCOVAR OS DENTES - AUTOR: CAROLINA MICHELINI - FORMATO: 20X24 - VOL.  1 - PÁG. 24 - MATERIAL: PAPEL COUCHE - SÉRIE: 1º AO 3º ANO)</t>
  </si>
  <si>
    <t>LIVRO A MARIA NAO QUER FAZER COCO - AUTOR: CAROLINA MICHELINI -  FORMATO: 20X24 - VOL.  1 - PÁG. 24 - MATERIAL: PAPEL COUCHE - SÉRIE: 1º AO 3º ANO)</t>
  </si>
  <si>
    <t>LIVRO A MARIA NAO QUER FICAR SOZINHA - AUTOR: CAROLINA MICHELINI  - FORMATO: 20X24 - VOL.  1 - PÁG. 24 - MATERIAL: PAPEL COUCHE - SÉRIE: 1º AO 3º ANO)</t>
  </si>
  <si>
    <t>LIVRO A MARIA NAO QUER IR A ESCOLA - AUTOR: CAROLINA MICHELINI  - FORMATO: 20X24 - VOL.  1 - PÁG. 24 - MATERIAL: PAPEL COUCHE - SÉRIE: 1º AO 3º ANO)</t>
  </si>
  <si>
    <t>LIVRO A MARIA NAO QUER LARGAR A TELINHA - AUTOR: CAROLINA MICHELINI - FORMATO: 20X24 - VOL.  1 - PÁG. 24 - MATERIAL: PAPEL COUCHE - SÉRIE: 1º AO 3º ANO)</t>
  </si>
  <si>
    <t>LIVRO A MARIA NAO QUER TOMAR BANHO - AUTOR: CAROLINA MICHELINI  - FORMATO: 20X24 - VOL.  1 - PÁG. 24 - MATERIAL: PAPEL COUCHE - SÉRIE: 1º AO 3º ANO)</t>
  </si>
  <si>
    <t>LIVRO MENINOS DA LUA - NENE E O CACHORRINHO MISTERIOSO - AUTOR: MICHELE IACOCCA - FORMATO: 24X20 - VOL.  1 - PÁG. 48 - MATERIAL: PAPEL COUCHE - SÉRIE: 1º AO 3º ANO)</t>
  </si>
  <si>
    <t>LIVRO MENINOS DA LUA - TIO ARNALDO E O TAXI DE OUTRO PLANETA - AUTOR: MICHELE IACOCCA - FORMATO: 24X20 - VOL.  1 - PÁG. 48 - MATERIAL: PAPEL COUCHE - SÉRIE: 1º AO 3º ANO)</t>
  </si>
  <si>
    <t>LIVRO MENINOS DA LUA - O NATAL DO MICO - AUTOR: MICHELE IACOCCA - FORMATO: 24X20 - VOL.  1 - PÁG. 48 - MATERIAL: PAPEL COUCHE - SÉRIE: 1º AO 3º ANO)</t>
  </si>
  <si>
    <t>LIVRO MENINOS DA LUA - O POMBO E O XADREZ - AUTOR: MICHELE IACOCCA - FORMATO: 24X20 - VOL.  1 - PÁG. 48 - MATERIAL: PAPEL COUCHE - SÉRIE: 1º AO 3º ANO)</t>
  </si>
  <si>
    <t>LIVRO MENINOS DA LUA - CHUTA CHUTEIRA! - AUTOR: MICHELE IACOCCA - FORMATO: 24X20 - VOL.  1 - PÁG. 48 - MATERIAL: PAPEL COUCHE - SÉRIE: 1º AO 3º ANO)</t>
  </si>
  <si>
    <t>LIVRO MENINOS DA LUA - O MERGULHO NA LUA - AUTOR: MICHELE IACOCCA - FORMATO: 24X20 - VOL.  1 - PÁG. 48 - MATERIAL: PAPEL COUCHE - SÉRIE: 1º AO 3º ANO)</t>
  </si>
  <si>
    <t>LIVRO RIMA OU COMBINA - AUTOR: MARTA LAGARTA - FORMATO: 20,2X27,6 - VOL.  1 - PÁG. 32 - MATERIAL: PAPEL COUCHÊ - SÉRIE: 1º AO 3º ANO)</t>
  </si>
  <si>
    <t>LIVRO AVENTAL QUE O VENTO LEVA - AUTOR: ANA MARIA MACHADO - FORMATO: 21,4X19,2 - VOL.  1 - PÁG. 24 - MATERIAL: PAPEL COUCHÊ - SÉRIE: 1º AO 3º ANO)</t>
  </si>
  <si>
    <t>LIVRO DE NOITE NO BOSQUE - AUTOR: ANA MARIA MACHADO  - FORMATO: 31X25,8 - VOL.  1 - PÁG. 32 - MATERIAL: CAPA DURA - SÉRIE: 1º AO 3º ANO)</t>
  </si>
  <si>
    <t>LIVRO O JOGO DO CONTRÁRIO - AUTOR: JANDIRA MASUR - FORMATO: 18,4X22,2 - VOL.  1 - PÁG. 40 - MATERIAL: PAPEL COUCHÊ - SÉRIE: 1º AO 3º ANO)</t>
  </si>
  <si>
    <t>LIVRO PORQUÊS - AUTOR: JANDIRA MASUR -  FORMATO: 18,4X22,6 - VOL.  1 - PÁG. 32 - MATERIAL: PAPEL COUCHÊ - SÉRIE: 1º AO 3º ANO)</t>
  </si>
  <si>
    <t>LIVRO CONFUSÃO NA MONTANHA - AUTOR: DONALDO BUCHWEITZ - FORMATO: 24X26 - VOL.  1 - PÁG. 32 - MATERIAL: PAPEL COUCHÊ - SÉRIE: 1º AO 3º ANO)</t>
  </si>
  <si>
    <t>LIVRO O MUNDINHO - AUTOR: INGRID BIESEMEYER BELLINGHAUSEN - FORMATO: 30X30 - VOL.  1 - PÁG. 24 - MATERIAL: PAPEL COUCHÊ - SÉRIE: 1º AO 3º ANO)</t>
  </si>
  <si>
    <t>LIVRO O MUNDINHO E OS BICHINHOS DE JARDIM - AUTOR: INGRID BIESEMEYER BELLINGHAUSEN -  FORMATO: 30X30 - VOL.  1 - PÁG. 24 - MATERIAL: PAPEL COUCHÊ - SÉRIE: 1º AO 3º ANO)</t>
  </si>
  <si>
    <t>LIVRO O MUNDINHO SEM BULLYING - AUTOR: INGRID BIESEMEYER BELLINGHAUSEN -  FORMATO: 30X30 - VOL.  1 - PÁG. 23 - MATERIAL: PAPEL COUCHÊ - SÉRIE: 1º AO 3º ANO)</t>
  </si>
  <si>
    <t>LIVRO UM MUNDINHO PARA TODOS - AUTOR: INGRID BIESEMEYER BELLINGHAUSEN - FORMATO: 30X30 - VOL.  1 - PÁG. 23 - MATERIAL: PAPEL COUCHÊ - SÉRIE: 1º AO 3º ANO)</t>
  </si>
  <si>
    <t>LIVRO A GALINHA POPO EM MINHA VIDA VIRADA - AUTOR: FERNANDA DE OLIVEIRA  - FORMATO: 25X25 - VOL.  1 - PÁG. 22 - MATERIAL: PAPEL COUCHÊ - SÉRIE: 1º AO 3º ANO)</t>
  </si>
  <si>
    <t>LIVRO A GALINHA POPO EM SUCESSO - AUTOR: FERNANDA DE OLIVEIRA - FORMATO: 25X26 - VOL.  1 - PÁG. 22 - MATERIAL: PAPEL COUCHÊ - SÉRIE: 1º AO 3º ANO)</t>
  </si>
  <si>
    <t>LIVRO A GALINHA POPO EM CIDADE GRANDE - AUTOR: FERNANDA DE OLIVEIRA - FORMATO: 25X27 - VOL.  1 - PÁG. 22 - MATERIAL: PAPEL COUCHÊ - SÉRIE: 1º AO 3º ANO)</t>
  </si>
  <si>
    <t>LIVRO A HISTÓRIA DO GIGANTOSAURUS - AUTOR: JONNY DUDDLE - TRADUÇÃO: EDUARDO REIS SILVA -  FORMATO: 25,5X25,2 - VOL.  1 - PÁG. 28 - MATERIAL: CAPA DURA - SÉRIE: 1º AO 3º ANO)</t>
  </si>
  <si>
    <t>LIVRO A SONECA PERFEITA - AUTOR: PATO MENA -  FORMATO: 25X29,2 - VOL.  1 - PÁG. 38 - MATERIAL: OFFSET 90G - SÉRIE: 1º AO 3º ANO)</t>
  </si>
  <si>
    <t>LIVRO AS ESPETADAS DO PORCO ESPINHO - AUTOR: RAMON M. SCHEIDEMANTEL - FORMATO: 32X25 - VOL.  1 - PÁG. 14 - MATERIAL: CARTONADO - SÉRIE: 1º AO 3º ANO)</t>
  </si>
  <si>
    <t>LIVRO AS FERAS TAMBÉM SONHAM - AUTOR: KESTUTIS NAVAKAS - FORMATO: 22,5X22,3 - VOL.  1 - PÁG. 48 - MATERIAL: PAPEL COUCHÊ - SÉRIE: 1º AO 3º ANO)</t>
  </si>
  <si>
    <t>LIVRO AS INCRÍVEIS IDEIAS DO SENHOR RAPOSO - AUTOR: SUSANNA ISERN -  FORMATO: 26X24 - VOL.  1 - PÁG. 36 - MATERIAL: PAPEL COUCHÊ - SÉRIE: 1º AO 3º ANO)</t>
  </si>
  <si>
    <t>LIVRO AS SETE CAMAS DO RATINHO - AUTOR: SUSANNA ISERN - FORMATO: 28X24 - VOL.  1 - PÁG. 38 - MATERIAL: PAPEL COUCHÊ - SÉRIE: 1º AO 3º ANO)</t>
  </si>
  <si>
    <t>LIVRO AU-AU MIAU - AUTOR: BLANCA LA CASA - FORMATO: 24X29 - VOL.  1 - PÁG. 36 - MATERIAL: PAPEL COUCHÊ - SÉRIE: 1º AO 3º ANO)</t>
  </si>
  <si>
    <t>LIVRO BOA NOITE, DINOSSAUROS - AUTOR: MOLLY LITTLEBOY - FORMATO: 18X21 - VOL.  1 - PÁG. 12 - MATERIAL: CARTONADO - SÉRIE: 1º AO 3º ANO)</t>
  </si>
  <si>
    <t>LIVRO BOA NOITE, FAZENDA - AUTOR: BECKY DAVIES - FORMATO: 18X21 - VOL.  1 - PÁG. 12 - MATERIAL: CARTONADO - SÉRIE: 1º AO 3º ANO)</t>
  </si>
  <si>
    <t>LIVRO BOA NOITE, FLORESTA - AUTOR: CARMEN SALDANA -  FORMATO: 21X18 - VOL.  1 - PÁG. 12 - MATERIAL: CARTONADO - SÉRIE: 1º AO 3º ANO)</t>
  </si>
  <si>
    <t>LIVRO BOA NOITE, OCEANO - AUTOR: CARMEN SALDANA -  FORMATO: 21X18 - VOL.  1 - PÁG. 12 - MATERIAL: CARTONADO - SÉRIE: 1º AO 3º ANO)</t>
  </si>
  <si>
    <t>LIVRO OS ESPIRROS DO ATCHIM - AUTOR: EDUARDO REIS SILVA - FORMATO: 20X12 - VOL.  1 - PÁG. 12 - MATERIAL: CARTONADO - SÉRIE: 1º AO 3º ANO)</t>
  </si>
  <si>
    <t>LIVRO A PUREZA DE DENGOSO - AUTOR: EDUARDO REIS SILVA - FORMATO: 20X12 - VOL.  1 - PÁG. 12 - MATERIAL: CARTONADO - SÉRIE: 1º AO 3º ANO)</t>
  </si>
  <si>
    <t>LIVRO DUNGA E A ALEGRIA DE VIVER - AUTOR: EDUARDO REIS SILVA - FORMATO: 20X12 - VOL.  1 - PÁG. 12 - MATERIAL: CARTONADO - SÉRIE: 1º AO 3º ANO)</t>
  </si>
  <si>
    <t>LIVRO SIGA O MESTRE - AUTOR: EDUARDO REIS SILVA -  FORMATO: 20X12 - VOL.  1 - PÁG. 12 - MATERIAL: CARTONADO - SÉRIE: 1º AO 3º ANO)</t>
  </si>
  <si>
    <t>LIVRO OS COCHILOS DE SONECA - AUTOR: EDUARDO REIS SILVA - FORMATO: 20X12 - VOL.  1 - PÁG. 12 - MATERIAL: CARTONADO - SÉRIE: 1º AO 3º ANO)</t>
  </si>
  <si>
    <t>LIVRO ZANGADO O ANAO RESMUNGAO - AUTOR: EDUARDO REIS SILVA  - FORMATO: 20X12 - VOL.  1 - PÁG. 12 - MATERIAL: CARTONADO - SÉRIE: 1º AO 3º ANO)</t>
  </si>
  <si>
    <t>LIVRO A HISTORIA DE BRANCA DE NEVE - AUTOR: EDUARDO REIS SILVA  - FORMATO: 20X12 - VOL.  1 - PÁG. 12 - MATERIAL: CARTONADO - SÉRIE: 1º AO 3º ANO)</t>
  </si>
  <si>
    <t>LIVRO O SORRISO AMIGO DE FELIZ - AUTOR: EDUARDO REIS SILVA  - FORMATO: 20X12 - VOL.  1 - PÁG. 12 - MATERIAL: CARTONADO - SÉRIE: 1º AO 3º ANO)</t>
  </si>
  <si>
    <t>LIVRO CONTE OUTRA VEZ - PELA ESTRADA AFORA - AUTOR: RAMON M. SCHEIDEMANTEL - FORMATO: 24X24 - VOL.  1 - PÁG. 8 - MATERIAL: CARTONADO - SÉRIE: 1º AO 3º ANO)</t>
  </si>
  <si>
    <t>LIVRO CONTE OUTRA VEZ - AS CASAS DOS TRES PORQUINHOS - AUTOR: RAMON M. SCHEIDEMANTEL - FORMATO: 24X24 - VOL.  1 - PÁG. 8 - MATERIAL: CARTONADO - SÉRIE: 1º AO 3º ANO)</t>
  </si>
  <si>
    <t>LIVRO CONTE OUTRA VEZ - A ESTRADA DE TIJOLOS AMARELOS - AUTOR: RAMON M. SCHEIDEMANTEL - FORMATO: 24X24 - VOL.  1 - PÁG. 8 - MATERIAL: CARTONADO - SÉRIE: 1º AO 3º ANO)</t>
  </si>
  <si>
    <t>LIVRO CONTE OUTRA VEZ - A CARRUAGEM DA CINDERELA - AUTOR: RAMON M. SCHEIDEMANTEL -  FORMATO: 24X24 - VOL.  1 - PÁG. 8 - MATERIAL: CARTONADO - SÉRIE: 1º AO 3º ANO)</t>
  </si>
  <si>
    <t>LIVRO A VISITA DE CACHINHOS DOURADOS CACHINHOS DOURADOS - AUTOR: RAMON M. SCHEIDEMANTEL - FORMATO: 24X24 - VOL.  1 - PÁG. 8 - MATERIAL: CARTONADO - SÉRIE: 1º AO 3º ANO)</t>
  </si>
  <si>
    <t>LIVRO O BONECO DE GEPETO - AUTOR: RAMON M. SCHEIDEMANTEL - FORMATO: 24X24 - VOL.  1 - PÁG. 8 - MATERIAL: CARTONADO - SÉRIE: 1º AO 3º ANO)</t>
  </si>
  <si>
    <t>LIVRO O JOVEM CISNE - AUTOR: RAMON M. SCHEIDEMANTEL - FORMATO: 24X24 - VOL.  1 - PÁG. 8 - MATERIAL: CARTONADO - SÉRIE: 1º AO 3º ANO)</t>
  </si>
  <si>
    <t>LIVRO UMA DOCE CASINHA - AUTOR: RAMON M. SCHEIDEMANTEL - FORMATO: 24X24 - VOL.  1 - PÁG. 8 - MATERIAL: CARTONADO - SÉRIE: 1º AO 3º ANO)</t>
  </si>
  <si>
    <t>LIVRO CRIANÇA POESIA - AUTOR: WAGNER DIAS  - FORMATO: 28X24 - VOL.  1 - PÁG. 32 - MATERIAL: PAPEL COUCHÊ - SÉRIE: 1º AO 3º ANO)</t>
  </si>
  <si>
    <t>LIVRO DANIELA PIRATA - AUTOR: SUSANNA ISERN -  FORMATO: 28X24 - VOL.  1 - PÁG. 38 - MATERIAL: OFFSET 90G - SÉRIE: 1º AO 3º ANO)</t>
  </si>
  <si>
    <t>LIVRO DENIS, SUA TURMA E O LIXO ZERO - AUTOR: SIMA OZKAN  - FORMATO: 25X25 - VOL.  1 - PÁG. 36 - MATERIAL: PAPEL COUCHÊ - SÉRIE: 1º AO 3º ANO)</t>
  </si>
  <si>
    <t>LIVRO ESQUERDA, DIREITA PARA CANHOTOS E DESTROS - AUTOR: SIRLEL TAS - FORMATO: 25X25 - VOL.  1 - PÁG. 34 - MATERIAL: PAPEL COUCHÊ - SÉRIE: 1º AO 3º ANO)</t>
  </si>
  <si>
    <t>LIVRO EU QUERO UM DINOSSAURO - AUTOR: JOSÉ CARLOS ANDRES -  FORMATO: 27X25,4 - VOL.  1 - PÁG. 36 - MATERIAL: OFFSET 90G - SÉRIE: 1º AO 3º ANO)</t>
  </si>
  <si>
    <t>LIVRO GIGANTOSAURUS A CAVERNA DOS RUGIDOS - AUTOR: CARLY BLAKE E SAMUEL FREN  - FORMATO: 20X20 - VOL.  1 - PÁG. 14 - MATERIAL: CARTONADO - SÉRIE: 1º AO 3º ANO)</t>
  </si>
  <si>
    <t>LIVRO LARGA A TELA MANUELA - AUTOR: FERNANDO HENRIQUE BECKER SILVA - FORMATO: 23X27 - VOL.  1 - PÁG. 32 - MATERIAL: PAPEL COUCHÊ - SÉRIE: 1º AO 3º ANO)</t>
  </si>
  <si>
    <t>LIVRO MEU URSINHO, MEU URSÃO - AUTOR: MARGARITA DEL MAZO -TRADUÇÃO EDUARDO REIS SILVA  - FORMATO: 24X30,9 - VOL.  1 - PÁG. 32 - MATERIAL: PAPEL COUCHÊ - SÉRIE: 1º AO 3º ANO)</t>
  </si>
  <si>
    <t>LIVRO NÃO FUI EU! - AUTOR: DANIEL FEHR - FORMATO: 26X26 - VOL.  1 - PÁG. 36 - MATERIAL: OFFSET 90G - SÉRIE: 1º AO 3º ANO)</t>
  </si>
  <si>
    <t>LIVRO NEM VEM QUE NÃO TEM - AUTOR: FERNANDA DE OLIVEIRA - FORMATO: 24X25 - VOL.  1 - PÁG. 32 - MATERIAL: PAPEL COUCHÊ - SÉRIE: 1º AO 3º ANO)</t>
  </si>
  <si>
    <t>LIVRO O DIA EM QUE VOCÊ CHEGOU - AUTOR: DOLORES BROWN  - FORMATO: 22X29 - VOL.  1 - PÁG. 30 - MATERIAL: OFFSET 90G - SÉRIE: 1º AO 3º ANO)</t>
  </si>
  <si>
    <t>LIVRO O GALO TITO E O FORASTEIRO VALENTÃO - AUTOR: EDUARDO REIS SILVA - FORMATO: 26X30 - VOL.  1 - PÁG. 10 - MATERIAL: CARTONADO - SÉRIE: 1º AO 3º ANO)</t>
  </si>
  <si>
    <t>LIVRO O ZOOLÓGICO DO LUAR - AUTOR: MAUDIE POWELL - FORMATO: 25,2X28,7 - VOL.  1 - PÁG. 24 - MATERIAL: CAPA DURA - SÉRIE: 1º AO 3º ANO)</t>
  </si>
  <si>
    <t>LIVRO TEDDY E A PLANTINHA DIFERENTE - AUTOR: KATARINA MACUVORA  - FORMATO: 28X18 - VOL.  1 - PÁG. 28 - MATERIAL: PAPEL COUCHÊ - SÉRIE: 1º AO 3º ANO)</t>
  </si>
  <si>
    <t>LIVRO UMA DOCE TRAVESSURA - AUTOR: RAMON M. SCHEIDEMANTEL  - FORMATO: 27X26 - VOL.  1 - PÁG. 20 - MATERIAL: CARTONADO - SÉRIE: 1º AO 3º ANO)</t>
  </si>
  <si>
    <t>LIVRO A LIBÉLULA E A TARTARUGA - AUTOR: RUBEM ALVES  - FORMATO: 20X27 - VOL.  1 - PÁG. 32 - MATERIAL: OFFSET 90G - SÉRIE: 1º AO 3º ANO)</t>
  </si>
  <si>
    <t>LIVRO CADA BICHO UM SEU CANTO - AUTOR: EDIMILSON DE ALMEIDA PEREIRA - FORMATO: 20,5X27,05 - VOL.  1 - PÁG. 40 - MATERIAL: PAPEL COUCHÊ - SÉRIE: 1º AO 3º ANO)</t>
  </si>
  <si>
    <t>LIVRO FORMIGUINHAS - AUTOR: NATALIA BORGES POLESSO - FORMATO: 20,5X27,05 - VOL.  1 - PÁG. 32 - MATERIAL: PAPEL COUCHÊ - SÉRIE: 1º AO 3º ANO)</t>
  </si>
  <si>
    <t>LIVRO O DOMADOR DE MONSTROS - AUTOR: ANA MARIA MACHADO - FORMATO: 23x27,5 - VOL.  1 - PÁG. 32 - MATERIAL: PAPEL COUCHÊ - SÉRIE: 1º AO 3º ANO)</t>
  </si>
  <si>
    <t>LIVRO PRONTO, FOGUETE, VAMOS! - AUTOR: ESTEVAO AZEVEDO - FORMATO: 18X27 - VOL.  1 - PÁG. 32 - MATERIAL: PAPEL COUCHÊ - SÉRIE: 1º AO 3º ANO)</t>
  </si>
  <si>
    <t>LIVRO VAMOS AO TEATRO! - AUTOR: GIANNI RODARI - FORMATO: 16X20,5 - VOL.  1 - PÁG. 80 - MATERIAL: PAPEL COUCHÊ - SÉRIE: 1º AO 3º ANO)</t>
  </si>
  <si>
    <t>LIVRO A CABRA - AUTOR: MARY FRANÇA E LUCAS FRANÇA -  FORMATO: 18,2x21,8 - VOL.  1 - PÁG. 16 - MATERIAL: PAPEL COUCHÊ - SÉRIE: 1º AO 3º ANO)</t>
  </si>
  <si>
    <t>LIVRO A ROUPA DO REI - AUTOR: MARY FRANÇA E ELIARDO FRANÇA - FORMATO: 20X20 - VOL.  1 - PÁG. 16 - MATERIAL: PAPEL COUCHÊ - SÉRIE: 1º AO 3º ANO)</t>
  </si>
  <si>
    <t>LIVRO BRINCANDO COM ENFEITES PARA FESTAS EM ORIGAMI - AUTOR: A CARLOS GÊNOVA -FORMATO: 21x21 - VOL.  1 - PÁG. 35 - MATERIAL: PAPEL COUCHÊ - SÉRIE: 1º AO 3º ANO)</t>
  </si>
  <si>
    <t>LIVRO DEDO MINDINHO - AUTOR: ANA MARIA MACHADO - FORMATO: 24X22 - VOL.  1 - PÁG. 36 - MATERIAL: PAPEL COUCHÊ - SÉRIE: 1º AO 3º ANO)</t>
  </si>
  <si>
    <t>LIVRO FOGE TATU! - AUTOR: MARY FRANCA E ELIARDO FRANCA -  FORMATO: 21x20 - VOL.  1 - PÁG. 24 - MATERIAL: PAPEL COUCHÊ - SÉRIE: 1º AO 3º ANO)</t>
  </si>
  <si>
    <t>LIVRO MEU IRMÃOZINHO ME ATRAPALHA - AUTOR: RUTH ROCHA - FORMATO: 20 x 27,5 - VOL.  1 - PÁG. 32 - MATERIAL: PAPEL COUCHÊ - SÉRIE: 1º AO 3º ANO)</t>
  </si>
  <si>
    <t>LIVRO MEUS LÁPIS DE COR SÃO SÓ MEUS - AUTOR: RUTH ROCHA -  FORMATO: 20 x 27,5 - VOL.  1 - PÁG. 32 - MATERIAL: PAPEL COUCHÊ - SÉRIE: 1º AO 3º ANO)</t>
  </si>
  <si>
    <t>LIVRO O DIA EM QUE MIGUEL ESTAVA MUITO TRISTE - AUTOR: RUTH ROCHA  - FORMATO: 20X27,5 - VOL.  1 - PÁG. 32 - MATERIAL: PAPEL COUCHÊ - SÉRIE: 1º AO 3º ANO)</t>
  </si>
  <si>
    <t>LIVRO O JABUTI NA ROÇA - AUTOR: MARY FRANCA E LUCAS FRANCA  - FORMATO: 22x18 - VOL.  1 - PÁG. 16 - MATERIAL: PAPEL COUCHÊ - SÉRIE: 1º AO 3º ANO)</t>
  </si>
  <si>
    <t>LIVRO O MACACO - AUTOR: MARY FRANCA E LUCAS FRANCA - FORMATO: 22X18 - VOL.  1 - PÁG. 16 - MATERIAL: PAPEL COUCHÊ - SÉRIE: 1º AO 3º ANO)</t>
  </si>
  <si>
    <t>LIVRO O MENINO QUE QUASE VIROU CACHORRO - AUTOR: RUTH ROCHA - FORMATO: 18x26 - VOL.  1 - PÁG. 32 - MATERIAL: PAPEL COUCHÊ - SÉRIE: 1º AO 3º ANO)</t>
  </si>
  <si>
    <t>LIVRO O OVO E O ANJO - AUTOR: BARTOLOMEU CAMPOS DE QUEIROS - FORMATO: 24x21 - VOL.  1 - PÁG. 15 - MATERIAL: PAPEL COUCHÊ - SÉRIE: 1º AO 3º ANO)</t>
  </si>
  <si>
    <t>LIVRO O SEGREDO DA ONCINHA - AUTOR: ANA MARIA MACHADO - FORMATO: 24X22 - VOL.  1 - PÁG. 32 - MATERIAL: PAPEL COUCHÊ - SÉRIE: 1º AO 3º ANO)</t>
  </si>
  <si>
    <t>LIVRO OS AMIGOS DO PEDRINHO - AUTOR: RUTH ROCHA - FORMATO: 27,5X20 - VOL.  1 - PÁG. 32 - MATERIAL: PAPEL COUCHÊ - SÉRIE: 1º AO 3º ANO)</t>
  </si>
  <si>
    <t>LIVRO QUANDO MIGUEL ENTROU NA ESCOLA - AUTOR: RUTH ROCHA -  FORMATO: 27X20 - VOL.  1 - PÁG. 32 - MATERIAL: PAPEL COUCHÊ - SÉRIE: 1º AO 3º ANO)</t>
  </si>
  <si>
    <t>LIVRO UM GATO NO TELHADO - AUTOR: ANA MARIA MACHADO -  FORMATO: 29X22 - VOL.  1 - PÁG. 32 - MATERIAL: PAPEL COUCHÊ - SÉRIE: 1º AO 3º ANO)</t>
  </si>
  <si>
    <t>LIVRO O COLECIONADOR DE PALAVRAS - AUTOR: PETER H. REYNOLDS -  FORMATO: 21x23 - VOL.  1 - PÁG. 38 - MATERIAL: PAPEL COUCHÊ - SÉRIE: 1º AO 3º ANO)</t>
  </si>
  <si>
    <t>LIVRO TRINC-ATROVA - AUTOR: CIÇA - FORMATO: 25x25 - VOL.  1 - PÁG. 32 - MATERIAL: PAPEL COUCHÊ - SÉRIE: 1º AO 3º ANO)</t>
  </si>
  <si>
    <t>LIVRO A MURALHA: UM CONTO ETERNO - AUTOR: GIANCARLO MACRI -  FORMATO: 24,5X33 - VOL.  1 - PÁG. 40 - MATERIAL: CAPA DURA - SÉRIE: 1º AO 3º ANO)</t>
  </si>
  <si>
    <t>LIVRO NÃO ABRA ESTE LIVRO DEFINITIVAMENTE - AUTOR: ANDY LEE - TRADUÇÃO ANA CRISTINA DE MATTOS RIBEIRO - FORMATO: 27X23 - VOL.  1 - PÁG. 32 - MATERIAL: CAPA DURA - SÉRIE: 1º AO 3º ANO)</t>
  </si>
  <si>
    <t>LIVRO NÃO ABRA ESTE LIVRO NUNCA - AUTOR: ANDY LEE -  FORMATO: 27X23 - VOL.  1 - PÁG. 33 - MATERIAL: CAPA DURA - SÉRIE: 1º AO 3º ANO)</t>
  </si>
  <si>
    <t>LIVRO O URSO ESQUECIDO - AUTOR: ANA CRISTINA DE MATTOS RIBEIRO - FORMATO: 22x29 - VOL.  1 - PÁG. 36 - MATERIAL: CAPA DURA - SÉRIE: 1º AO 3º ANO)</t>
  </si>
  <si>
    <t>LIVRO 10 DINOSSAUROS OUSADOS - AUTOR: MAKE BELIEVE IDEAS LTDA -  FORMATO: 21x21 - VOL.  1 - PÁG. 22 - MATERIAL: CARTONADO - SÉRIE: 1º AO 3º ANO)</t>
  </si>
  <si>
    <t>LIVRO A CASINHA DOS PINGOS - ISSO SIM, ISSO NÃO! - AUTOR: MARY FRANÇA E ELIARDO FRANÇA  - FORMATO: 35X27 - VOL.  1 - PÁG. 10 - MATERIAL: CARTONADO - SÉRIE: 1º AO 3º ANO)</t>
  </si>
  <si>
    <t>LIVRO A PESCARIA DOS URSINHOS - AUTOR: MAUDE-IRIS HAMELIN-OUELLETTE -  FORMATO: 25X25 - VOL.  1 - PÁG. 24 - MATERIAL: PAPEL COUCHÊ - SÉRIE: 1º AO 3º ANO)</t>
  </si>
  <si>
    <t>LIVRO ABRA E DESCUBRA - ANIMAIS MARINHOS - AUTOR: NICK ACKLAND - FORMATO: 20X20 - VOL.  1 - PÁG. 10 - MATERIAL: CARTONADO - SÉRIE: 1º AO 3º ANO)</t>
  </si>
  <si>
    <t>LIVRO ABRA E DESCUBRA - BICHOS DA FAZENDA - AUTOR: NICK ACKLAND -  FORMATO: 20X21 - VOL.  1 - PÁG. 10 - MATERIAL: CARTONADO - SÉRIE: 1º AO 3º ANO)</t>
  </si>
  <si>
    <t>LIVRO ABRA E DESCUBRA - ANIMAIS DO BOSQUE - AUTOR: NICK ACKLAND -  FORMATO: 20X22 - VOL.  1 - PÁG. 10 - MATERIAL: CARTONADO - SÉRIE: 1º AO 3º ANO)</t>
  </si>
  <si>
    <t>LIVRO ABRA E DESCUBRA - BICHOS DA FLORESTA - AUTOR: NICK ACKLAND - FORMATO: 20X23 - VOL.  1 - PÁG. 10 - MATERIAL: CARTONADO - SÉRIE: 1º AO 3º ANO)</t>
  </si>
  <si>
    <t>LIVRO ALFREDINHO O SUPER PORQUINHO - AUTOR: MAUDE-IRIS HAMELIN-OUELLETTE -  FORMATO: 25X25 - VOL.  1 - PÁG. 24 - MATERIAL: PAPEL COUCHÊ - SÉRIE: 1º AO 3º ANO)</t>
  </si>
  <si>
    <t>LIVRO BATEU A FOME! - AUTOR: GIOVANNA MANTEGAZZA -  FORMATO: 21X19 - VOL.  1 - PÁG. 22 - MATERIAL: CARTONADO - SÉRIE: 1º AO 3º ANO)</t>
  </si>
  <si>
    <t>LIVRO BRINCAR DE LER - E UMA EMERGENCIA - AUTOR: REBECCA WEERASEKERA  - FORMATO: 26X22 - VOL.  1 - PÁG. 6 - MATERIAL: CARTONADO - SÉRIE: 1º AO 3º ANO)</t>
  </si>
  <si>
    <t>LIVRO BRINCAR DE LER - NAVEGANDO PELOS MARES - AUTOR: REBECCA WEERASEKERA -  FORMATO: 26X23 - VOL.  1 - PÁG. 6 - MATERIAL: CARTONADO - SÉRIE: 1º AO 3º ANO)</t>
  </si>
  <si>
    <t>LIVRO BRINCAR DE LER - PASSEANDO PELA CIDADE - AUTOR: REBECCA WEERASEKERA -  FORMATO: 26X24 - VOL.  1 - PÁG. 6 - MATERIAL: CARTONADO - SÉRIE: 1º AO 3º ANO)</t>
  </si>
  <si>
    <t>LIVRO BRINCAR DE LER - VOANDO PELOS CEUS - AUTOR: REBECCA WEERASEKERA -  FORMATO: 26X25 - VOL.  1 - PÁG. 6 - MATERIAL: CARTONADO - SÉRIE: 1º AO 3º ANO)</t>
  </si>
  <si>
    <t>LIVRO CLASSICO POP UP - JOAO E O PE DE FEIJAO - AUTOR: EMMA KENTTALEHTO - FORMATO: 26x19,4 - VOL.  1 - PÁG. 12 - MATERIAL: CAPA DURA - SÉRIE: 1º AO 3º ANO)</t>
  </si>
  <si>
    <t>LIVRO CLASSICO POP UP - A BELA E A FERA - AUTOR: EMMA KENTTALEHTO -  FORMATO: 26x19,4 - VOL.  1 - PÁG. 12 - MATERIAL: CAPA DURA - SÉRIE: 1º AO 3º ANO)</t>
  </si>
  <si>
    <t>LIVRO CLASSICO POP UP - BRANCA DE NEVE E OS SETE ANOES - AUTOR: EMMA KENTTALEHTO - FORMATO: 26x19,4 - VOL.  1 - PÁG. 12 - MATERIAL: CAPA DURA - SÉRIE: 1º AO 3º ANO)</t>
  </si>
  <si>
    <t>LIVRO CLASSICO POP UP - PETER PAN - AUTOR: EMMA KENTTALEHTO -FORMATO: 26x19,4 - VOL.  1 - PÁG. 12 - MATERIAL: CAPA DURA - SÉRIE: 1º AO 3º ANO)</t>
  </si>
  <si>
    <t>LIVRO COMO ENSINAR SEU DRAGAO A DIZER OBRIGADO - AUTOR: WHITE STAR KIDS  - FORMATO: 20X20 - VOL.  1 - PÁG. 20 - MATERIAL: CARTONADO - SÉRIE: 1º AO 3º ANO)</t>
  </si>
  <si>
    <t>LIVRO COMO ENSINAR SEU DRAGAO A DIZER POR FAVOR - AUTOR: WHITE STAR KIDS -  FORMATO: 20X20 - VOL.  1 - PÁG. 20 - MATERIAL: CARTONADO - SÉRIE: 1º AO 3º ANO)</t>
  </si>
  <si>
    <t>LIVRO COMO ENSINAR SEU DRAGAO A DIZER OLA - AUTOR: WHITE STAR KIDS - FORMATO: 20X20 - VOL.  1 - PÁG. 20 - MATERIAL: CARTONADO - SÉRIE: 1º AO 3º ANO)</t>
  </si>
  <si>
    <t>LIVRO COMO ENSINAR SEU DRAGAO A DIZER DESCULPA - AUTOR: WHITE STAR KIDS - FORMATO: 20X20 - VOL.  1 - PÁG. 20 - MATERIAL: CARTONADO - SÉRIE: 1º AO 3º ANO)</t>
  </si>
  <si>
    <t>LIVRO DÊNIS VAMPIRO - AUTOR: MICHAEL BUXTON -  FORMATO: 27x19 - VOL.  1 - PÁG. 24 - MATERIAL: CAPA DURA - SÉRIE: 1º AO 3º ANO)</t>
  </si>
  <si>
    <t>LIVRO O ÚLTIMO UNICÓRNIO - AUTOR: DIVERSOS -  FORMATO: 25X25 - VOL.  1 - PÁG. 24 - MATERIAL: PAPEL COUCHÊ - SÉRIE: 1º AO 3º ANO)</t>
  </si>
  <si>
    <t>LIVRO O PRIMEIRO INVERNO DA RAPOSINHA - AUTOR: DIVERSOS - FORMATO: 25X25 - VOL.  1 - PÁG. 24 - MATERIAL: PAPEL COUCHÊ - SÉRIE: 1º AO 3º ANO)</t>
  </si>
  <si>
    <t>LIVRO IC-IC O SOLUÇO DO PORQUINHO - AUTOR: DIVERSOS - FORMATO: 25X25 - VOL.  1 - PÁG. 24 - MATERIAL: PAPEL COUCHÊ - SÉRIE: 1º AO 3º ANO)</t>
  </si>
  <si>
    <t>LIVRO O COELHO DE VELUDO - AUTOR: DIVERSOS -  FORMATO: 25X25 - VOL.  1 - PÁG. 24 - MATERIAL: PAPEL COUCHÊ - SÉRIE: 1º AO 3º ANO)</t>
  </si>
  <si>
    <t>LIVRO O FLAUTISTA DE HAMELIN - AUTOR: DIVERSOS -  FORMATO: 25X25 - VOL.  1 - PÁG. 24 - MATERIAL: PAPEL COUCHÊ - SÉRIE: 1º AO 3º ANO)</t>
  </si>
  <si>
    <t>LIVRO A ÁRVORE E A FAMÍLIA - AUTOR: DIVERSOS -  FORMATO: 25X25 - VOL.  1 - PÁG. 24 - MATERIAL: PAPEL COUCHÊ - SÉRIE: 1º AO 3º ANO)</t>
  </si>
  <si>
    <t>LIVRO A FADA ENROLADA - AUTOR: DIVERSOS -  FORMATO: 25X25 - VOL.  1 - PÁG. 24 - MATERIAL: PAPEL COUCHÊ - SÉRIE: 1º AO 3º ANO)</t>
  </si>
  <si>
    <t>LIVRO EU E MINHA MAMÃE - AUTOR: GIOVANNA MANTEGAZZA -  FORMATO: 21X19 - VOL.  1 - PÁG. 22 - MATERIAL: CARTONADO - SÉRIE: 1º AO 3º ANO)</t>
  </si>
  <si>
    <t>LIVRO EU QUERO SER COMO VOCÊ - AUTOR: STEPHANIE MOSS -FORMATO: 25X25 - VOL.  1 - PÁG. 24 - MATERIAL: PAPEL COUCHÊ - SÉRIE: 1º AO 3º ANO)</t>
  </si>
  <si>
    <t>LIVRO GLUB, UMA JORNADA PELO CORPO HUMANO - AUTOR: CATHERINE OUELLET - FORMATO: 25X25 - VOL.  1 - PÁG. 24 - MATERIAL: PAPEL COUCHÊ - SÉRIE: 1º AO 3º ANO)</t>
  </si>
  <si>
    <t>LIVRO HISTORIAS DA NATUREZA - A PEQUENA GOTINHA - AUTOR: MELANIE JOYCE - TRADUCAO:EDUARDO REIS SILVA - FORMATO: 30X30 - VOL.  1 - PÁG. 24 - MATERIAL: PAPEL COUCHÊ - SÉRIE: 1º AO 3º ANO)</t>
  </si>
  <si>
    <t>LIVRO HISTORIAS DA NATUREZA - A PEQUENA SEMENTINHA - AUTOR: MELANIE JOYCE -TRADUCAO:EDUARDO REIS SILVA FORMATO: 30X30 - VOL.  1 - PÁG. 24 - MATERIAL: PAPEL COUCHÊ - SÉRIE: 1º AO 3º ANO)</t>
  </si>
  <si>
    <t>LIVRO O PEQUENO GIRASSOL - AUTOR: SUZANNE FOSSEY-TRADUCAO:EDUARDO REIS SILVA - FORMATO: 30X30 - VOL.  1 - PÁG. 24 - MATERIAL: PAPEL COUCHÊ - SÉRIE: 1º AO 3º ANO)</t>
  </si>
  <si>
    <t>LIVRO O PEQUENO URSO - AUTOR: SUZANNE FOSSEY-TRADUCAO EDUARDO REIS SILVA -  FORMATO: 30X30 - VOL.  1 - PÁG. 24 - MATERIAL: PAPEL COUCHÊ - SÉRIE: 1º AO 3º ANO)</t>
  </si>
  <si>
    <t>LIVRO MEU FANTOCHE - O PINGUIM QUER SOSSEGO! - AUTOR: IMAGINE THAT -  FORMATO: 26X26 - VOL.  1 - PÁG. 12 - MATERIAL: CARTONADO - SÉRIE: 1º AO 3º ANO)</t>
  </si>
  <si>
    <t>LIVRO MEU FANTOCHE - AS TRAVESSURAS DO CHIMPANZE BOCHECHUDO - AUTOR: IMAGINE THAT -  FORMATO: 26X26 - VOL.  1 - PÁG. 12 - MATERIAL: CARTONADO - SÉRIE: 1º AO 3º ANO)</t>
  </si>
  <si>
    <t>LIVRO MEU FANTOCHE - O URSINHO BARULHENTO - AUTOR: IMAGINE THAT -  FORMATO: 26X26 - VOL.  1 - PÁG. 12 - MATERIAL: CARTONADO - SÉRIE: 1º AO 3º ANO)</t>
  </si>
  <si>
    <t>LIVRO MEU FANTOCHE - O GATO QUER UM NOVO LAR - AUTOR: IMAGINE THAT - FORMATO: 26X26 - VOL.  1 - PÁG. 12 - MATERIAL: CARTONADO - SÉRIE: 1º AO 3º ANO)</t>
  </si>
  <si>
    <t>LIVRO A PREGUICA FIRMEZA - AUTOR: MICHAEL BUXTON -  FORMATO: 21X21 - VOL.  1 - PÁG. 16 - MATERIAL: CARTONADO - SÉRIE: 1º AO 3º ANO)</t>
  </si>
  <si>
    <t>LIVRO A TARTARUGA RABUGENTA - AUTOR: MICHAEL BUXTON -  FORMATO: 21X21 - VOL.  1 - PÁG. 16 - MATERIAL: CARTONADO - SÉRIE: 1º AO 3º ANO)</t>
  </si>
  <si>
    <t>LIVRO O CAMALEAO CAUTELOSO - AUTOR: MICHAEL BUXTON - FORMATO: 21X21 - VOL.  1 - PÁG. 16 - MATERIAL: CARTONADO - SÉRIE: 1º AO 3º ANO)</t>
  </si>
  <si>
    <t>LIVRO O GATO ASSUSTADO - AUTOR: MICHAEL BUXTON - FORMATO: 21X21 - VOL.  1 - PÁG. 16 - MATERIAL: CARTONADO - SÉRIE: 1º AO 3º ANO)</t>
  </si>
  <si>
    <t>LIVRO MINHAS HISTÓRIAS FAVORITAS - AUTOR: IGLOO BOOKS LTD –  FORMATO: 21,8X17,8 - VOL.  1 - PÁG. 61 - MATERIAL: CAPA DURA - SÉRIE: 1º AO 3º ANO)</t>
  </si>
  <si>
    <t>LIVRO MINHAS PRIMEIRAS HISTÓRIAS - AUTOR: IGLOO BOOKS LTD – FORMATO: 21,8X17,8 - VOL.  1 - PÁG. 61 - MATERIAL: CAPA DURA - SÉRIE: 1º AO 3º ANO)</t>
  </si>
  <si>
    <t>LIVRO E PRECISO TER CORAGEM - AUTOR: ILUSTRADO POR SARAH WARD- FORMATO: 19,7X19,7 - VOL.  1 - PÁG. 12 - MATERIAL: CARTONADO - SÉRIE: 1º AO 3º ANO)</t>
  </si>
  <si>
    <t>LIVRO EU ADORO SER GENTIL - AUTOR: ILUSTRADO POR SARAH WARD - FORMATO: 19,7X19,7 - VOL.  1 - PÁG. 12 - MATERIAL: CARTONADO - SÉRIE: 1º AO 3º ANO)</t>
  </si>
  <si>
    <t>LIVRO EU ESTOU AQUI - AUTOR: ILUSTRADO POR SARAH WARD - FORMATO: 19,7X19,7 - VOL.  1 - PÁG. 12 - MATERIAL: CARTONADO - SÉRIE: 1º AO 3º ANO)</t>
  </si>
  <si>
    <t>LIVRO EU SOU GRATO - AUTOR: ILUSTRADO POR SARAH WARD -  FORMATO: 19,7X19,7 - VOL.  1 - PÁG. 12 - MATERIAL: CARTONADO - SÉRIE: 1º AO 3º ANO)</t>
  </si>
  <si>
    <t>LIVRO O LADO BOM DAS COISAS - AUTOR: ILUSTRADO POR SARAH WARD -  FORMATO: 19,7X19,7 - VOL.  1 - PÁG. 12 - MATERIAL: CARTONADO - SÉRIE: 1º AO 3º ANO)</t>
  </si>
  <si>
    <t>LIVRO SOMOS TODOS DIFERENTES – AUTOR: ILUSTRADO POR SARAH WARD - FORMATO: 19,7X19,7 - VOL.  1 - PÁG. 12 - MATERIAL: CARTONADO - SÉRIE: 1º AO 3º ANO)</t>
  </si>
  <si>
    <t>LIVRO O CIRCO DAS CORES - AUTOR: GIOVANNA MANTEGAZZA - FORMATO: 21X19 - VOL.  1 - PÁG. 22 - MATERIAL: CARTONADO - SÉRIE: 1º AO 3º ANO)</t>
  </si>
  <si>
    <t>LIVRO O COCÔ DOS ANIMAIS - AUTOR: DANIELA GAMBA -  FORMATO: 23X23,7 - VOL.  1 - PÁG. 12 - MATERIAL: CARTONADO - SÉRIE: 1º AO 3º ANO)</t>
  </si>
  <si>
    <t>LIVRO O CORAJOSO SALSICHA - AUTOR: ANNIE LANTHIER -FORMATO: 25X25 - VOL.  1 - PÁG. 24 - MATERIAL: PAPEL COUCHÊ - SÉRIE: 1º AO 3º ANO)</t>
  </si>
  <si>
    <t>LIVRO O FLAMINGO QUE NÃO GOSTAVA DE ROSA - AUTOR: REVISÃO: SHAYENNE ALVES - FORMATO: 25X25 - VOL.  1 - PÁG. 22 - MATERIAL: PAPEL COUCHê - SÉRIE: 1º AO 3º ANO)</t>
  </si>
  <si>
    <t>LIVRO O IMPORTANTE É RESPIRAR - AUTOR: IGLOO BOOKS –  - FORMATO: 18,2X18 - VOL.  1 - PÁG. 23 - MATERIAL: CARTONADO - SÉRIE: 1º AO 3º ANO)</t>
  </si>
  <si>
    <t>LIVRO O IMPORTANTE É SE ALONGAR - AUTOR: IGLOO BOOKS –  FORMATO: 18,2X18 - VOL.  1 - PÁG. 23 - MATERIAL: CARTONADO - SÉRIE: 1º AO 3º ANO)</t>
  </si>
  <si>
    <t>LIVRO O MUGIDO DA VAQUINHA - FORMATO: 25X25 - VOL.  1 - PÁG. 24 - MATERIAL: PAPEL COUCHÊ - SÉRIE: 1º AO 3º ANO)</t>
  </si>
  <si>
    <t>LIVRO O QUE ACONTENCEU COMIGO? - AUTOR: STÚDIO IMAGEBOOKS - FORMATO: 25x25 - VOL.  1 - PÁG. 24 - MATERIAL: CARTONADO - SÉRIE: 1º AO 3º ANO)</t>
  </si>
  <si>
    <t>LIVRO O QUE SERÁ? - OS PINGOS! - AUTOR: MARY FRANÇA E ELIARDO FRANÇA - FORMATO: 35X27 - VOL.  1 - PÁG. 10 - MATERIAL: CARTONADO - SÉRIE: 1º AO 3º ANO)</t>
  </si>
  <si>
    <t>LIVRO O SEGREDO DA MORCEGUINHA - AUTOR: VALÉRIE GAGNÉ -  FORMATO: 25X25 - VOL.  1 - PÁG. 24 - MATERIAL: PAPEL COUCHÊ - SÉRIE: 1º AO 3º ANO)</t>
  </si>
  <si>
    <t>LIVRO O SÍTIO DOS PINGOS - AUTOR: MARY FRANÇA E ELIARDO FRANÇA - FORMATO: 35X27 - VOL.  1 - PÁG. 10 - MATERIAL: CARTONADO - SÉRIE: 1º AO 3º ANO)</t>
  </si>
  <si>
    <t>LIVRO O URSO MAIS RABUGENTO DE TODOS - AUTOR: VALÉRIE GAGNÉ - FORMATO: 25X25 - VOL.  1 - PÁG. 24 - MATERIAL: PAPEL COUCHÊ - SÉRIE: 1º AO 3º ANO)</t>
  </si>
  <si>
    <t>LIVRO PIPA E OTTO NA AMAZÔNIA - AUTOR: PATRÍCIA GEIS -FORMATO: 24,7x26,7 - VOL.  1 - PÁG. 12 - MATERIAL: CAPA DURA - SÉRIE: 1º AO 3º ANO)</t>
  </si>
  <si>
    <t>LIVRO SIMÃO ABOMINAVEL - AUTOR: MICHAEL BUXTON -  FORMATO: 27X19 - VOL.  1 - PÁG. 26 - MATERIAL: CAPA DURA - SÉRIE: 1º AO 3º ANO)</t>
  </si>
  <si>
    <t>LIVRO SONHANDO E BRINCANDO COM OS PINGOS - AUTOR: MARY FRANÇA E ELIARDO FRANÇA - FORMATO: 35X27 - VOL.  1 - PÁG. 10 - MATERIAL: CARTONADO - SÉRIE: 1º AO 3º ANO)</t>
  </si>
  <si>
    <t>LIVRO TINA VAI DE CASA EM CASA - AUTOR: GIOVANNA MANTEGAZZA - FORMATO: 21X19 - VOL.  1 - PÁG. 22 - MATERIAL: CARTONADO - SÉRIE: 1º AO 3º ANO)</t>
  </si>
  <si>
    <t>LIVRO UM GNOMO DESASTRADO! - AUTOR: FANNIE JACQUES -  FORMATO: 25X25 - VOL.  1 - PÁG. 24 - MATERIAL: PAPEL COUCHÊ - SÉRIE: 1º AO 3º ANO)</t>
  </si>
  <si>
    <t>LIVRO UM TALENTO ESCONDIDO - AUTOR: MAUDE-IRIS HAMELIN-OUELLETTE -  FORMATO: 25X25 - VOL.  1 - PÁG. 24 - MATERIAL: PAPEL COUCHÊ - SÉRIE: 1º AO 3º ANO)</t>
  </si>
  <si>
    <t>LIVRO A ELEIÇÃO NA SELVA - AUTOR: SANDRINE DUMAS ROY - FORMATO: 30X23 - VOL.  1 - PÁG. 30 - MATERIAL: PAPEL COUCHÊ - SÉRIE: 1º AO 3º ANO)</t>
  </si>
  <si>
    <t>LIVRO A MENINA QUE ACORDAVA AS PALAVRAS - AUTOR: NANI -  FORMATO: 27X20 - VOL.  1 - PÁG. 24 - MATERIAL: PAPEL COUCHÊ - SÉRIE: 1º AO 3º ANO)</t>
  </si>
  <si>
    <t>LIVRO AS AVENTURAS DO BONEQUINHO DO BANHEIRO - AUTOR: ZIRALDO  - FORMATO: 25X20 - VOL.  1 - PÁG. 31 - MATERIAL: PAPEL COUCHÊ - SÉRIE: 1º AO 3º ANO)</t>
  </si>
  <si>
    <t>LIVRO FÁBULAS DE AMIZADE - AUTOR: TEREZINHA MARTINO - FORMATO: 15,5X23 - VOL.  1 - PÁG. 32 - MATERIAL: PAPEL COUCHÊ - SÉRIE: 1º AO 3º ANO)</t>
  </si>
  <si>
    <t>LIVRO FÁBULAS DE HONESTIDADE - AUTOR: TEREZINHA MARTINO - FORMATO: 15,6x23 - VOL.  1 - PÁG. 32 - MATERIAL: PAPEL COUCHÊ - SÉRIE: 1º AO 3º ANO)</t>
  </si>
  <si>
    <t>LIVRO FLICTS - AUTOR: ZIRALDO -  FORMATO: 27X23 - VOL.  1 - PÁG. 48 - MATERIAL: PAPEL COUCHÊ - SÉRIE: 1º AO 3º ANO)</t>
  </si>
  <si>
    <t>LIVRO O CAMELO O BURRO E A ÁGUA - AUTOR: MERLI - FORMATO: 27X20 - VOL.  1 - PÁG. 32 - MATERIAL: PAPEL COUCHÊ - SÉRIE: 1º AO 3º ANO)</t>
  </si>
  <si>
    <t>LIVRO O GATO O PORCO E A PORCARIA - AUTOR: MERLI  - FORMATO: 27X20 - VOL.  1 - PÁG. 32 - MATERIAL: PAPEL COUCHÊ - SÉRIE: 1º AO 3º ANO)</t>
  </si>
  <si>
    <t>LIVRO O MENINO MALUQUINHO - AUTOR: ZIRALDO - FORMATO: 15,5X23 - VOL.  1 - PÁG. 112 - MATERIAL: OFFSET 90G - SÉRIE: 1º AO 3º ANO)</t>
  </si>
  <si>
    <t>LIVRO RITA NÃO GRITA! NOVA EDIÇÃO - AUTOR: FLÁVIA MUNIZ - FORMATO: 20X20 - VOL.  1 - PÁG. 30 - MATERIAL: PAPEL COUCHÊ - SÉRIE: 1º AO 3º ANO)</t>
  </si>
  <si>
    <t>LIVRO BICHIM - A CASINHA PEQUENINA - AUTOR: ZIRALDO - FORMATO: 19X15 - VOL.  1 - PÁG. 23 - MATERIAL: OFFSET 90G - SÉRIE: 1º AO 3º ANO)</t>
  </si>
  <si>
    <t>LIVRO BICHIM - AS CORES E OS DIAS DA SEMANA - AUTOR: ZIRALDO -  FORMATO: 19X15 - VOL.  1 - PÁG. 23 - MATERIAL: OFFSET 90G - SÉRIE: 1º AO 3º ANO)</t>
  </si>
  <si>
    <t>LIVRO BICHIM - AS FLORES DA PRIMAVERA - AUTOR: ZIRALDO - FORMATO: 19X15 - VOL.  1 - PÁG. 23 - MATERIAL: OFFSET 90G - SÉRIE: 1º AO 3º ANO)</t>
  </si>
  <si>
    <t>LIVRO BICHIM - CADA UM MORA ONDE PODE - AUTOR: ZIRALDO -  FORMATO: 19X15 - VOL.  1 - PÁG. 23 - MATERIAL: OFFSET 90G - SÉRIE: 1º AO 3º ANO)</t>
  </si>
  <si>
    <t>LIVRO BICHIM - COMO IR AO MUNDO DA LUA - AUTOR: ZIRALDO - FORMATO: 19X15 - VOL.  1 - PÁG. 23 - MATERIAL: OFFSET 90G - SÉRIE: 1º AO 3º ANO)</t>
  </si>
  <si>
    <t>LIVRO BICHIM - DIGA-ME COM QUEM COME - AUTOR: ZIRALDO - FORMATO: 19X15 - VOL.  1 - PÁG. 23 - MATERIAL: OFFSET 90G - SÉRIE: 1º AO 3º ANO)</t>
  </si>
  <si>
    <t>LIVRO BICHIM - ESTE MUNDO E UMA BOLA - AUTOR: ZIRALDO -  FORMATO: 19X15 - VOL.  1 - PÁG. 23 - MATERIAL: OFFSET 90G - SÉRIE: 1º AO 3º ANO)</t>
  </si>
  <si>
    <t>LIVRO BICHIM - LICAO DE GEOGRAFIA - AUTOR: ZIRALDO - FORMATO: 19X15 - VOL.  1 - PÁG. 23 - MATERIAL: OFFSET 90G - SÉRIE: 1º AO 3º ANO)</t>
  </si>
  <si>
    <t>LIVRO BICHIM - O BICHINHO QUE QUERIA CRESCER - FORMATO: 19X15 - VOL.  1 - PÁG. 23 - MATERIAL: OFFSET 90G - SÉRIE: 1º AO 3º ANO)</t>
  </si>
  <si>
    <t>LIVRO BICHIM - TEM BICHO NO CIRCO - AUTOR: ZIRALDO  - FORMATO: 19X15 - VOL.  1 - PÁG. 23 - MATERIAL: OFFSET 90G - SÉRIE: 1º AO 3º ANO)</t>
  </si>
  <si>
    <t>LIVRO BICHIM - UM AMOR DE FAMILIA - AUTOR: ZIRALDO - FORMATO: 19X15 - VOL.  1 - PÁG. 23 - MATERIAL: OFFSET 90G - SÉRIE: 1º AO 3º ANO)</t>
  </si>
  <si>
    <t>LIVRO BICHIM - UM BICHINHO NA LINHA - AUTOR: ZIRALDO - FORMATO: 19X15 - VOL.  1 - PÁG. 23 - MATERIAL: OFFSET 90G - SÉRIE: 1º AO 3º ANO)</t>
  </si>
  <si>
    <t>LIVRO TARSILINHA E AS CORES - AUTOR: PATRÍCIA ENGEL SECCO E TARSILINHA DO AMARAL -  FORMATO: 20,5X20,5 - VOL.  1 - PÁG. 24 - MATERIAL: OFFSET 90G - SÉRIE: 1º AO 3º ANO)</t>
  </si>
  <si>
    <t>LIVRO NICOLAU TINHA UMA IDEIA - AUTOR: RUTH ROCHA -  FORMATO: 23X28 - VOL.  1 - PÁG. 37 - MATERIAL: PAPEL COUCHê - SÉRIE: 1º AO 3º ANO)</t>
  </si>
  <si>
    <t>LIVRO UMA HISTÓRIA COM MIL MACACOS - AUTOR: RUTH ROCHA - FORMATO: 23,5X28 - VOL.  1 - PÁG. 32 - MATERIAL: PAPEL COUCHÊ - SÉRIE: 1º AO 3º ANO)</t>
  </si>
  <si>
    <t>LIVRO A VACA DESTA HISTÓRIA - AUTOR: SILVIA SCHUJER - FORMATO: 22X24 - VOL.  1 - PÁG. 32 - MATERIAL: PAPEL COUCHÊ - SÉRIE: 1º AO 3º ANO)</t>
  </si>
  <si>
    <t>LIVRO MINHA GRANDE VIAGEM NO TEMPO - AUTOR: JÓ RIVADULLA E PUPI HERRERA -  FORMATO: 30,5X24 - VOL.  1 - PÁG. 44 - MATERIAL: PAPEL COUCHÊ - SÉRIE: 1º AO 3º ANO)</t>
  </si>
  <si>
    <t>LIVRO O PLANO DE LILA - AUTOR: GABY THIERY - FORMATO: 22X24 - VOL.  1 - PÁG. 43 - MATERIAL: PAPEL COUCHÊ - SÉRIE: 1º AO 3º ANO)</t>
  </si>
  <si>
    <t>LIVRO TURMA DO MÔNICA - AS AVENTURAS DO CEBOLINHA - AUTOR: MAURÍCIO DE SOUZA -  FORMATO: 22X18 - VOL.  1 - PÁG. 36 - MATERIAL: PAPEL COUCHÊ - SÉRIE: 1º AO 3º ANO)</t>
  </si>
  <si>
    <t>LIVRO A LUA DENTRO DO COCO - AUTOR: SÉRGIO CAPPARELLI - FORMATO: 25x25 - VOL.  1 - PÁG. 48 - MATERIAL: PAPEL COUCHÊ - SÉRIE: 1º AO 3º ANO)</t>
  </si>
  <si>
    <t>LIVRO A PRINCESA DESEJOSA - AUTOR: CRISTINA BIAZETTO -  FORMATO: 20,5X30 - VOL.  1 - PÁG. 32 - MATERIAL: PAPEL COUCHÊ - SÉRIE: 1º AO 3º ANO)</t>
  </si>
  <si>
    <t>LIVRO DEVER DE CASA - AUTOR: CARLOS URBIM -  FORMATO: 27X20 - VOL.  1 - PÁG. 32 - MATERIAL: PAPEL COUCHÊ - SÉRIE: 1º AO 3º ANO)</t>
  </si>
  <si>
    <t>LIVRO TOM - AUTOR: ANDRÉ NEVES -  FORMATO: 28X23 - VOL.  1 - PÁG. 34 - MATERIAL: PAPEL COUCHÊ - SÉRIE: 1º AO 3º ANO)</t>
  </si>
  <si>
    <t>LIVRO MUDANÇAS NO GALINHEIRO MUDAM AS COISAS POR INTEIRO - AUTOR: SYLVIA ORTHOF -FORMATO: 23X21 - VOL.  1 - PÁG. 40 - MATERIAL: PAPEL COUCHÊ - SÉRIE: 1º AO 3º ANO)</t>
  </si>
  <si>
    <t>LIVRO VOVÓ VIAJA E NÃO SAI DE CASA? - AUTOR: SILVIA ORTHOF - FORMATO: 23X21 - VOL.  1 - PÁG. 24 - MATERIAL: PAPEL COUCHÊ - SÉRIE: 1º AO 3º ANO)</t>
  </si>
  <si>
    <t>LIVRO A HISTÓRIA DE PEPPA - AUTOR: MARK BAKER E NEVILLE ASTLEY - FORMATO: 23X23 - VOL.  1 - PÁG. 32 - MATERIAL: OFFSET 90G - SÉRIE: 1º AO 3º ANO)</t>
  </si>
  <si>
    <t>LIVRO DOROTEIA A CENTOPEIA - AUTOR: ANA MARIA MACHADO - FORMATO: 23X28 - VOL.  1 - PÁG. 32 - MATERIAL: PAPEL COUCHÊ - SÉRIE: 1º AO 3º ANO)</t>
  </si>
  <si>
    <t>LIVRO SEVERINO FAZ CHOVER - AUTOR: ANA MARIA MACHADO - FORMATO: 28X23 - VOL.  1 - PÁG. 28 - MATERIAL: PAPEL COUCHÊ - SÉRIE: 1º AO 3º ANO)</t>
  </si>
  <si>
    <t>LIVRO ALEGRIA - AUTOR: VÁRIOS AUTORES - FORMATO: 23X16 - VOL.  1 - PÁG. 30 - MATERIAL: BROCHURA - SÉRIE: 1º AO 3º ANO)</t>
  </si>
  <si>
    <t>LIVRO AMOR - AUTOR: VÁRIOS AUTORES - FORMATO: 23X16 - VOL.  1 - PÁG. 30 - MATERIAL: BROCHURA - SÉRIE: 1º AO 3º ANO)</t>
  </si>
  <si>
    <t>LIVRO ANSIEDADE - AUTOR: VÁRIOS AUTORES - FORMATO: 23X16 - VOL.  1 - PÁG. 30 - MATERIAL: BROCHURA - SÉRIE: 1º AO 3º ANO)</t>
  </si>
  <si>
    <t>LIVRO CIÚMES - AUTOR: VÁRIOS AUTORES - FORMATO: 23X16 - VOL.  1 - PÁG. 30 - MATERIAL: BROCHURA - SÉRIE: 1º AO 3º ANO)</t>
  </si>
  <si>
    <t>LIVRO RAIVA - AUTOR: VÁRIOS AUTORES - FORMATO: 23X16 - VOL.  1 - PÁG. 30 - MATERIAL: BROCHURA - SÉRIE: 1º AO 3º ANO)</t>
  </si>
  <si>
    <t>LIVRO MEDO - AUTOR: VÁRIOS AUTORES - FORMATO: 23X16 - VOL.  1 - PÁG. 30 - MATERIAL: BROCHURA - SÉRIE: 1º AO 3º ANO)</t>
  </si>
  <si>
    <t>LIVRO VERGONHA - AUTOR: VÁRIOS AUTORES - FORMATO: 23X16 - VOL.  1 - PÁG. 30 - MATERIAL: BROCHURA - SÉRIE: 1º AO 3º ANO)</t>
  </si>
  <si>
    <t>LIVRO SOLIDÃO - AUTOR: VÁRIOS AUTORES - FORMATO: 23X16 - VOL.  1 - PÁG. 30 - MATERIAL: BROCHURA - SÉRIE: 1º AO 3º ANO)</t>
  </si>
  <si>
    <t>LIVRO SAUDADE - AUTOR: VÁRIOS AUTORES -  FORMATO: 23X16 - VOL.  1 - PÁG. 30 - MATERIAL: BROCHURA - SÉRIE: 1º AO 3º ANO)</t>
  </si>
  <si>
    <t>LIVRO TRISTEZA - AUTOR: VÁRIOS AUTORES -  FORMATO: 23X16 - VOL.  1 - PÁG. 30 - MATERIAL: BROCHURA - SÉRIE: 1º AO 3º ANO)</t>
  </si>
  <si>
    <t>LIVRO AS PERNAS DA CADEIRA E OS BICOS DOS SAPATOS - AUTOR: ALEX LUTKUS E MARTA LAGARTA - FORMATO: 25x21 - VOL.  1 - PÁG. 44 - MATERIAL: PAPEL COUCHÊ - SÉRIE: 1º AO 3º ANO)</t>
  </si>
  <si>
    <t>LIVRO TRIAMBOLANDO - AUTOR: LEO CUNHA - FORMATO: 28,1X21,1 - VOL.  1 - PÁG. 48 - MATERIAL: PAPEL COUCHÊ - SÉRIE: 1º AO 3º ANO)</t>
  </si>
  <si>
    <t>LIVRO AMIZADE - AUTOR: VÁRIOS AUTORES - FORMATO: 28X21 - VOL.  1 - PÁG. 20 - MATERIAL: PAPEL COUCHÊ - SÉRIE: 1º AO 3º ANO)</t>
  </si>
  <si>
    <t>LIVRO GENEROSIDADE - AUTOR: VÁRIOS AUTORES - FORMATO: 28X21 - VOL.  1 - PÁG. 20 - MATERIAL: PAPEL COUCHÊ - SÉRIE: 1º AO 3º ANO)</t>
  </si>
  <si>
    <t>LIVRO GENTILEZA - AUTOR: VÁRIOS AUTORES - FORMATO: 28X21 - VOL.  1 - PÁG. 20 - MATERIAL: PAPEL COUCHÊ - SÉRIE: 1º AO 3º ANO)</t>
  </si>
  <si>
    <t>LIVRO HONESTIDADE - AUTOR: VÁRIOS AUTORES -  FORMATO: 28X21 - VOL.  1 - PÁG. 20 - MATERIAL: PAPEL COUCHÊ - SÉRIE: 1º AO 3º ANO)</t>
  </si>
  <si>
    <t>LIVRO HUMILDADE - AUTOR: VÁRIOS AUTORES - FORMATO: 28X21 - VOL.  1 - PÁG. 20 - MATERIAL: PAPEL COUCHÊ - SÉRIE: 1º AO 3º ANO)</t>
  </si>
  <si>
    <t>LIVRO RESPEITO - AUTOR: VÁRIOS AUTORES -  FORMATO: 28X21 - VOL.  1 - PÁG. 20 - MATERIAL: PAPEL COUCHÊ - SÉRIE: 1º AO 3º ANO)</t>
  </si>
  <si>
    <t>LIVRO JUSTIÇA - AUTOR: VÁRIOS AUTORES -  FORMATO: 28X21 - VOL.  1 - PÁG. 20 - MATERIAL: PAPEL COUCHÊ - SÉRIE: 1º AO 3º ANO)</t>
  </si>
  <si>
    <t>LIVRO RESPONSABILIDADE - AUTOR: VÁRIOS AUTORES - FORMATO: 28X21 - VOL.  1 - PÁG. 20 - MATERIAL: PAPEL COUCHÊ - SÉRIE: 1º AO 3º ANO)</t>
  </si>
  <si>
    <t>LIVRO SOLIDARIEDADE - AUTOR: VÁRIOS AUTORES -  FORMATO: 28X21 - VOL.  1 - PÁG. 20 - MATERIAL: PAPEL COUCHÊ - SÉRIE: 1º AO 3º ANO)</t>
  </si>
  <si>
    <t>LIVRO PERSEVERANÇA - AUTOR: VÁRIOS AUTORES -  FORMATO: 28X21 - VOL.  1 - PÁG. 20 - MATERIAL: PAPEL COUCHÊ - SÉRIE: 1º AO 3º ANO)</t>
  </si>
  <si>
    <t>LIVRO O CACHORRO ENLAMEADO - AUTOR: TRADUÇÃO RUTH MARSCHALEK - FORMATO: 26X20 - VOL.  1 - PÁG. 16 - MATERIAL: CARTONADO - SÉRIE: 1º AO 3º ANO)</t>
  </si>
  <si>
    <t>LIVRO O PINGUIM SONOLENTO - AUTOR: TRADUÇÃO RUTH MARSCHALEK -  FORMATO: 26X20 - VOL.  1 - PÁG. 16 - MATERIAL: CARTONADO - SÉRIE: 1º AO 3º ANO)</t>
  </si>
  <si>
    <t>LIVRO O PATINHO - AUTOR: TRADUÇÃO RUTH MARSCHALEK - FORMATO: 26X20 - VOL.  1 - PÁG. 16 - MATERIAL: CARTONADO - SÉRIE: 1º AO 3º ANO)</t>
  </si>
  <si>
    <t>LIVRO A MENINA QUE INVENTAVA NOMES - AUTOR: ALEX LUTKUS E LEO CUNHA - FORMATO: 24x28 - VOL.  1 - PÁG. 40 - MATERIAL: PAPEL COUCHÊ - SÉRIE: 1º AO 3º ANO)</t>
  </si>
  <si>
    <t>LIVRO A PESCARIA - AUTOR: MARY FRANÇA E ELIARDO FRANÇA - FORMATO: 24X28,1 - VOL.  1 - PÁG. 20 - MATERIAL: PAPEL COUCHÊ - SÉRIE: 1º AO 3º ANO)</t>
  </si>
  <si>
    <t>LIVRO BALAIO DE GATO - AUTOR: MARY FRANÇA E ELIARDO FRANÇA - FORMATO: 24X28,1 - VOL.  1 - PÁG. 20 - MATERIAL: PAPEL COUCHÊ - SÉRIE: 1º AO 3º ANO)</t>
  </si>
  <si>
    <t>LIVRO CORRE CUTIA - O TUCANO - AUTOR: MARY FRANÇA E ELIARDO FRANÇA - FORMATO: 31X31 - VOL.  1 - PÁG. 16 - MATERIAL: PAPEL COUCHÊ - SÉRIE: 1º AO 3º ANO)</t>
  </si>
  <si>
    <t>LIVRO CORRE CUTIA - O JABUTI - AUTOR: MARY FRANÇA E ELIARDO FRANÇA - FORMATO: 31X31 - VOL.  1 - PÁG. 16 - MATERIAL: PAPEL COUCHÊ - SÉRIE: 1º AO 3º ANO)</t>
  </si>
  <si>
    <t>LIVRO CORRE CUTIA - O DOURADO - AUTOR: MARY FRANÇA E ELIARDO FRANÇA -  FORMATO: 31X31 - VOL.  1 - PÁG. 16 - MATERIAL: PAPEL COUCHÊ - SÉRIE: 1º AO 3º ANO)</t>
  </si>
  <si>
    <t>LIVRO CORRE CUTIA - AS ARARAS - AUTOR: MARY FRANÇA E ELIARDO FRANÇA - FORMATO: 31X31 - VOL.  1 - PÁG. 16 - MATERIAL: PAPEL COUCHÊ - SÉRIE: 1º AO 3º ANO)</t>
  </si>
  <si>
    <t>LIVRO CORRE CUTIA - A SUCURI - AUTOR: MARY FRANÇA E ELIARDO FRANÇA -  FORMATO: 31X31 - VOL.  1 - PÁG. 16 - MATERIAL: PAPEL COUCHÊ - SÉRIE: 1º AO 3º ANO)</t>
  </si>
  <si>
    <t>LIVRO CORRE CUTIA - A PREGUICA - AUTOR: MARY FRANÇA E ELIARDO FRANÇA - FORMATO: 31X31 - VOL.  1 - PÁG. 16 - MATERIAL: PAPEL COUCHÊ - SÉRIE: 1º AO 3º ANO)</t>
  </si>
  <si>
    <t>LIVRO CORRE CUTIA - A ONCA - AUTOR: MARY FRANÇA E ELIARDO FRANÇA -  FORMATO: 31X31 - VOL.  1 - PÁG. 16 - MATERIAL: PAPEL COUCHÊ - SÉRIE: 1º AO 3º ANO)</t>
  </si>
  <si>
    <t>LIVRO CORRE CUTIA - A JOANINHA - AUTOR: MARY FRANÇA E ELIARDO FRANÇA -FORMATO: 31X31 - VOL.  1 - PÁG. 16 - MATERIAL: PAPEL COUCHÊ - SÉRIE: 1º AO 3º ANO)</t>
  </si>
  <si>
    <t>LIVRO CORRE CUTIA - A EMA - AUTOR: MARY FRANÇA E ELIARDO FRANÇA -  FORMATO: 31X31 - VOL.  1 - PÁG. 16 - MATERIAL: PAPEL COUCHÊ - SÉRIE: 1º AO 3º ANO)</t>
  </si>
  <si>
    <t>LIVRO HISTORIAS DA COLECAO GATO E RATO VOL 1 O RABO DO GATO - AUTOR: MARY FRANÇA E ELIARDO FRANÇA - FORMATO: 28X21 - VOL.  1 - PÁG. 32 - MATERIAL: PAPEL COUCHÊ - SÉRIE: 1º AO 3º ANO)</t>
  </si>
  <si>
    <t>LIVRO HISTORIAS DA COLECAO GATO E RATO VOL 2 O JOGO E A BOLA - AUTOR: MARY FRANÇA E ELIARDO FRANÇA  - FORMATO: 28X21 - VOL.  1 - PÁG. 32 - MATERIAL: PAPEL COUCHÊ - SÉRIE: 1º AO 3º ANO)</t>
  </si>
  <si>
    <t>LIVRO HISTORIAS DA COLECAO GATO E RATO VOL 3 O VENTO - AUTOR: MARY FRANÇA E ELIARDO FRANÇA - FORMATO: 28X21 - VOL.  1 - PÁG. 32 - MATERIAL: PAPEL COUCHÊ - SÉRIE: 1º AO 3º ANO)</t>
  </si>
  <si>
    <t>LIVRO HISTORIAS DA COLECAO GATO E RATO VOL 4 A BOTA DO BODE - AUTOR: MARY FRANÇA E ELIARDO FRANÇA -  FORMATO: 28X21 - VOL.  1 - PÁG. 32 - MATERIAL: PAPEL COUCHÊ - SÉRIE: 1º AO 3º ANO)</t>
  </si>
  <si>
    <t>LIVRO HISTORIAS DA COLECAO GATO E RATO VOL 5 SURPRESAS - AUTOR: MARY FRANÇA E ELIARDO FRANÇA -  FORMATO: 28X21 - VOL.  1 - PÁG. 32 - MATERIAL: PAPEL COUCHÊ - SÉRIE: 1º AO 3º ANO)</t>
  </si>
  <si>
    <t>LIVRO HISTORIAS DA COLECAO GATO E RATO VOL 6 TUCA VOVO E GUTO - AUTOR: MARY FRANÇA E ELIARDO FRANÇA -  FORMATO: 28X21 - VOL.  1 - PÁG. 32 - MATERIAL: PAPEL COUCHÊ - SÉRIE: 1º AO 3º ANO)</t>
  </si>
  <si>
    <t>LIVRO HISTORIAS DA COLECAO GATO E RATO VOL 7 FOGO NO CEU - AUTOR: MARY FRANÇA E ELIARDO FRANÇA - FORMATO: 28X21 - VOL.  1 - PÁG. 32 - MATERIAL: PAPEL COUCHÊ - SÉRIE: 1º AO 3º ANO)</t>
  </si>
  <si>
    <t>LIVRO HISTORIAS DA COLECAO GATO E RATO VOL 8 O SUSTO - AUTOR: MARY FRANÇA E ELIARDO FRANÇA -  FORMATO: 28X21 - VOL.  1 - PÁG. 32 - MATERIAL: PAPEL COUCHÊ - SÉRIE: 1º AO 3º ANO)</t>
  </si>
  <si>
    <t>LIVRO HISTORIAS DA COLECAO GATO E RATO VOL 9 - AUTOR: MARY FRANÇA E ELIARDO FRANÇA - FORMATO: 28X21 - VOL.  1 - PÁG. 32 - MATERIAL: PAPEL COUCHÊ - SÉRIE: 1º AO 3º ANO)</t>
  </si>
  <si>
    <t>LIVRO HISTORIAS DA COLECAO GATO E RATO VOL 10 - A GALINHA CHOCA - AUTOR: MARY FRANÇA E ELIARDO FRANÇA  - FORMATO: 28X21 - VOL.  1 - PÁG. 32 - MATERIAL: PAPEL COUCHÊ - SÉRIE: 1º AO 3º ANO)</t>
  </si>
  <si>
    <t>LIVRO NA BEIRA DO RIO - AUTOR: MARY FRANÇA - FORMATO: 31X31 - VOL.  1 - PÁG. 16 - MATERIAL: PAPEL COUCHÊ - SÉRIE: 1º AO 3º ANO)</t>
  </si>
  <si>
    <t>LIVRO O DINO DE ESTIMAÇÃO - AUTOR: LEO CUNHA - FORMATO: 21X25 - VOL.  1 - PÁG. 48 - MATERIAL: PAPEL COUCHÊ - SÉRIE: 1º AO 3º ANO)</t>
  </si>
  <si>
    <t>LIVRO O REI DESCALÇO - AUTOR: PABLO MORENO -  FORMATO: 24X24 - VOL.  1 - PÁG. 32 - MATERIAL: PAPEL COUCHÊ - SÉRIE: 1º AO 3º ANO)</t>
  </si>
  <si>
    <t>LIVRO A GALINHA AFLITA - AUTOR: MARY FRANÇA - FORMATO: 31x31 - VOL.  1 - PÁG. 24 - MATERIAL: PAPEL COUCHÊ - SÉRIE: 1º AO 3º ANO)</t>
  </si>
  <si>
    <t>LIVRO A PATA - AUTOR: MARY FRANÇA - FORMATO: 31x31 - VOL.  1 - PÁG. 24 - MATERIAL: PAPEL COUCHÊ - SÉRIE: 1º AO 3º ANO)</t>
  </si>
  <si>
    <t>LIVRO A VACA MALHADA - AUTOR: MARY FRANÇA -  FORMATO: 31x31 - VOL.  1 - PÁG. 24 - MATERIAL: PAPEL COUCHÊ - SÉRIE: 1º AO 3º ANO)</t>
  </si>
  <si>
    <t>LIVRO CADE O RATO - AUTOR: MARY FRANÇA - FORMATO: 31x31 - VOL.  1 - PÁG. 24 - MATERIAL: PAPEL COUCHÊ - SÉRIE: 1º AO 3º ANO)</t>
  </si>
  <si>
    <t>LIVRO O GATO VIU ... - AUTOR: MARY FRANÇA - FORMATO: 31x31 - VOL.  1 - PÁG. 24 - MATERIAL: PAPEL COUCHÊ - SÉRIE: 1º AO 3º ANO)</t>
  </si>
  <si>
    <t>LIVRO O MAIS BONITO - AUTOR: MARY FRANÇA - FORMATO: 31x31 - VOL.  1 - PÁG. 24 - MATERIAL: PAPEL COUCHÊ - SÉRIE: 1º AO 3º ANO)</t>
  </si>
  <si>
    <t>LIVRO O OVO - AUTOR: MARY FRANÇA - FORMATO: 31x31 - VOL.  1 - PÁG. 24 - MATERIAL: PAPEL COUCHÊ - SÉRIE: 1º AO 3º ANO)</t>
  </si>
  <si>
    <t>LIVRO OS ATLETAS - AUTOR: MARY FRANÇA - FORMATO: 31x31 - VOL.  1 - PÁG. 24 - MATERIAL: PAPEL COUCHÊ - SÉRIE: 1º AO 3º ANO)</t>
  </si>
  <si>
    <t>LIVRO QUE BRINCADEIRA - AUTOR: MARY FRANÇA E ELIARDO FRANÇA - FORMATO: 24,X28 - VOL.  1 - PÁG. 20 - MATERIAL: PAPEL COUCHÊ - SÉRIE: 1º AO 3º ANO)</t>
  </si>
  <si>
    <t>LIVRO SEM PÉ NEM CABEÇA - AUTOR: SANDRA CORDEIRO - FORMATO: 31X31 - VOL.  1 - PÁG. 16 - MATERIAL: PAPEL COUCHÊ - SÉRIE: 1º AO 3º ANO)</t>
  </si>
  <si>
    <t>LIVRO BICHO FALANTE - A APOSTA DO MACACO - AUTOR: PEDRO BANDEIRA - FORMATO: 26X19 - VOL.  1 - PÁG. 28 - MATERIAL: PAPEL COUCHÊ - SÉRIE: 1º AO 3º ANO)</t>
  </si>
  <si>
    <t>LIVRO BICHO FALANTE - A DIVISAO DAS JABUTICABAS - AUTOR: PEDRO BANDEIRA - FORMATO: 26X19 - VOL.  1 - PÁG. 28 - MATERIAL: PAPEL COUCHÊ - SÉRIE: 1º AO 3º ANO)</t>
  </si>
  <si>
    <t>LIVRO BICHO FALANTE - BICHO ESCONDIDO - AUTOR: PEDRO BANDEIRA -  FORMATO: 26X19 - VOL.  1 - PÁG. 28 - MATERIAL: PAPEL COUCHÊ - SÉRIE: 1º AO 3º ANO)</t>
  </si>
  <si>
    <t>LIVRO BICHO FALANTE - GIRAFAFA GIRAFAFINHA - AUTOR: PEDRO BANDEIRA - FORMATO: 26X19 - VOL.  1 - PÁG. 28 - MATERIAL: PAPEL COUCHÊ - SÉRIE: 1º AO 3º ANO)</t>
  </si>
  <si>
    <t>LIVRO BICHO FALANTE - O TAMANDUA E AS FORMIGAS - AUTOR: PEDRO BANDEIRA -  FORMATO: 26X19 - VOL.  1 - PÁG. 28 - MATERIAL: PAPEL COUCHÊ - SÉRIE: 1º AO 3º ANO)</t>
  </si>
  <si>
    <t>LIVRO BICHO FALANTE - FUTEBOL DE BICHOS - AUTOR: PEDRO BANDEIRA -  FORMATO: 26X19 - VOL.  1 - PÁG. 28 - MATERIAL: PAPEL COUCHÊ - SÉRIE: 1º AO 3º ANO)</t>
  </si>
  <si>
    <t>LIVRO BICHO FALANTE - UMA CARTA PARA O REI - AUTOR: PEDRO BANDEIRA - FORMATO: 26X19 - VOL.  1 - PÁG. 28 - MATERIAL: PAPEL COUCHÊ - SÉRIE: 1º AO 3º ANO)</t>
  </si>
  <si>
    <t>LIVRO BICHO FALANTE - UMA CASA PARA DOIS - AUTOR: PEDRO BANDEIRA - FORMATO: 26X19 - VOL.  1 - PÁG. 28 - MATERIAL: PAPEL COUCHÊ - SÉRIE: 1º AO 3º ANO)</t>
  </si>
  <si>
    <t>LIVRO BICHO FALANTE - PATA TI E PATA TA - AUTOR: PEDRO BANDEIRA - FORMATO: 26X19 - VOL.  1 - PÁG. 28 - MATERIAL: PAPEL COUCHÊ - SÉRIE: 1º AO 3º ANO)</t>
  </si>
  <si>
    <t>LIVRO BICHO FALANTE - HELINHO E A CEGONHA - AUTOR: PEDRO BANDEIRA - FORMATO: 26X19 - VOL.  1 - PÁG. 28 - MATERIAL: PAPEL COUCHÊ - SÉRIE: 1º AO 3º ANO)</t>
  </si>
  <si>
    <t>LIVRO BICHO FALANTE - O URSINHO MIXILIM - AUTOR: PEDRO BANDEIRA -  FORMATO: 26X19 - VOL.  1 - PÁG. 28 - MATERIAL: PAPEL COUCHÊ - SÉRIE: 1º AO 3º ANO)</t>
  </si>
  <si>
    <t>LIVRO BICHO FALANTE - TITA A TRUTA CURIOSA - AUTOR: PEDRO BANDEIRA - FORMATO: 26X19 - VOL.  1 - PÁG. 28 - MATERIAL: PAPEL COUCHÊ - SÉRIE: 1º AO 3º ANO)</t>
  </si>
  <si>
    <t>LIVRO A JORNADA DO PEQUENO PRÍNCIPE - AUTOR: CORINNE DELPORTE, INSPIRADO NA OBRA DE ANTOINE DE SAINT EXUPÉRY  - FORMATO: 21X22 - VOL.  1 - PÁG. 22 - MATERIAL: CARTONADO - SÉRIE: 1º AO 3º ANO)</t>
  </si>
  <si>
    <t>LIVRO A LHAMA PRECISA ESCUTAR - AUTOR: MICHAEL BUXTON -  FORMATO: 19,7X19,5 - VOL.  1 - PÁG. 16 - MATERIAL: CARTONADO - SÉRIE: 1º AO 3º ANO)</t>
  </si>
  <si>
    <t>LIVRO A LUZINHA DA ESPERANÇA - AUTOR: CORINE AVERISS - FORMATO: 23,4X28,9 - VOL.  1 - PÁG. 32 - MATERIAL: OFFSET 90G - SÉRIE: 1º AO 3º ANO)</t>
  </si>
  <si>
    <t>LIVRO A PRINCESA E O UNICÓRNIO: SURPRESA EM DOBRO - AUTOR: KATIE BARNETT, ILUSTRAÇÕES DE PENNY BELL - FORMATO: 23,5X27,5 - VOL.  1 - PÁG. 28 - MATERIAL: CARTONADO - SÉRIE: 1º AO 3º ANO)</t>
  </si>
  <si>
    <t>LIVRO ABRA ACHE OLHE APRENDA: ESPACO - AUTOR: JANE CHAPMAN -  FORMATO: 21x21 - VOL.  1 - PÁG. 14 - MATERIAL: CARTONADO - SÉRIE: 1º AO 3º ANO)</t>
  </si>
  <si>
    <t>LIVRO ABRA ACHE OLHE APRENDA: SELVA - AUTOR: JANE CHAPMAN -  FORMATO: 21x21 - VOL.  1 - PÁG. 14 - MATERIAL: CARTONADO - SÉRIE: 1º AO 3º ANO)</t>
  </si>
  <si>
    <t>LIVRO ABRA ACHE OLHE APRENDA: FAZENDA - AUTOR: JANE CHAPMAN - FORMATO: 21x21 - VOL.  1 - PÁG. 14 - MATERIAL: CARTONADO - SÉRIE: 1º AO 3º ANO)</t>
  </si>
  <si>
    <t>LIVRO ABRA ACHE OLHE APRENDA: OCEANO - AUTOR: JANE CHAPMAN - FORMATO: 21x21 - VOL.  1 - PÁG. 14 - MATERIAL: CARTONADO - SÉRIE: 1º AO 3º ANO)</t>
  </si>
  <si>
    <t>LIVRO ACALME-SE, CANGURU - AUTOR: MICHAEL BUXTON - FORMATO: 19,7X19,5 - VOL.  1 - PÁG. 16 - MATERIAL: CARTONADO - SÉRIE: 1º AO 3º ANO)</t>
  </si>
  <si>
    <t>LIVRO ADEUS, QUERIDO URSO - AUTOR: JANE CHAPMAN -  FORMATO: 25,2X28,7 - VOL.  1 - PÁG. 28 - MATERIAL: CAPA DURA - SÉRIE: 1º AO 3º ANO)</t>
  </si>
  <si>
    <t>LIVRO ALAGADOS - AUTOR: MARIAJO ILUSTRAJO - FORMATO: 29X22 - VOL.  1 - PÁG. 34 - MATERIAL: PAPEL COUCHÊ - SÉRIE: 1º AO 3º ANO)</t>
  </si>
  <si>
    <t>LIVRO AMIGOS VEGETAIS - A SUPER CENOURA - AUTOR: MICHAEL BUXTON - FORMATO: 18,8X19 - VOL.  1 - PÁG. 12 - MATERIAL: CARTONADO - SÉRIE: 1º AO 3º ANO)</t>
  </si>
  <si>
    <t>LIVRO AMIGOS VEGETAIS - OLI, O BROCOLIS - AUTOR: MICHAEL BUXTON -  FORMATO: 18,8X19 - VOL.  1 - PÁG. 12 - MATERIAL: CARTONADO - SÉRIE: 1º AO 3º ANO)</t>
  </si>
  <si>
    <t>LIVRO AMIGOS VEGETAIS - SENHORITA MILHO - AUTOR: MICHAEL BUXTON -  FORMATO: 18,8X19 - VOL.  1 - PÁG. 12 - MATERIAL: CARTONADO - SÉRIE: 1º AO 3º ANO)</t>
  </si>
  <si>
    <t>LIVRO AMIGOS VEGETAIS - AGENTE TOMATE - AUTOR: MICHAEL BUXTON - FORMATO: 18,8X19 - VOL.  1 - PÁG. 12 - MATERIAL: CARTONADO - SÉRIE: 1º AO 3º ANO)</t>
  </si>
  <si>
    <t>LIVRO AS AVENTURAS DO URSO FLORÊNCIO ATRÁS DA ABELHINHA - AUTOR: GARRY FLEMING  - FORMATO: 25X25 - VOL.  1 - PÁG. 32 - MATERIAL: PAPEL COUCHÊ - SÉRIE: 1º AO 3º ANO)</t>
  </si>
  <si>
    <t>LIVRO AS AVENTURAS DO URSO FLORÊNCIO PINTANDO A JOANINHA - AUTOR: GARRY FLEMING - FORMATO: 25X25 - VOL.  1 - PÁG. 32 - MATERIAL: PAPEL COUCHÊ - SÉRIE: 1º AO 3º ANO)</t>
  </si>
  <si>
    <t>LIVRO AS AVENTURAS DO URSO FLORÊNCIO PINATNDO O PEIXE - AUTOR: GARRY FLEMING - FORMATO: 25X25 - VOL.  1 - PÁG. 32 - MATERIAL: PAPEL COUCHÊ - SÉRIE: 1º AO 3º ANO)</t>
  </si>
  <si>
    <t>LIVRO AS AVENTURAS DO URSO FLORÊNCIO PINTANDO UMA FLOR - AUTOR: GARRY FLEMING - FORMATO: 25X25 - VOL.  1 - PÁG. 32 - MATERIAL: PAPEL COUCHÊ - SÉRIE: 1º AO 3º ANO)</t>
  </si>
  <si>
    <t>LIVRO AU AU COMO FALAR "CACHORRÊS" - AUTOR: JONATHAN IRWIN -  FORMATO: 27X22 - VOL.  1 - PÁG. 24 - MATERIAL: CAPA DURA - SÉRIE: 1º AO 3º ANO)</t>
  </si>
  <si>
    <t>LIVRO BLIP E PIP - AUTOR: NATALIE JANE PARKER -FORMATO: 28X28 - VOL.  1 - PÁG. 16 - MATERIAL: PAPEL COUCHÊ - SÉRIE: 1º AO 3º ANO)</t>
  </si>
  <si>
    <t>LIVRO BLIP E PIP O MISTÉRIO DAS FRUTINHAS - AUTOR: NATALIE JANE PARKER - FORMATO: 28X28 - VOL.  1 - PÁG. 16 - MATERIAL: PAPEL COUCHÊ - SÉRIE: 1º AO 3º ANO)</t>
  </si>
  <si>
    <t>LIVRO BLIP E PIP - AUTOR: NATALIE JANE PARKER -  FORMATO: 28X28 - VOL.  1 - PÁG. 16 - MATERIAL: PAPEL COUCHÊ - SÉRIE: 1º AO 3º ANO)</t>
  </si>
  <si>
    <t>LIVRO PIP SOBRE RODAS - AUTOR: NATALIE JANE PARKER -  FORMATO: 28X28 - VOL.  1 - PÁG. 16 - MATERIAL: PAPEL COUCHÊ - SÉRIE: 1º AO 3º ANO)</t>
  </si>
  <si>
    <t>LIVRO CONTOS E ENCANTOS - A HORA DO SONINHO - AUTOR: DIVERSOS - FORMATO: 26X26 - VOL.  1 - PÁG. 160 - MATERIAL: CAPA DURA - SÉRIE: 1º AO 3º ANO)</t>
  </si>
  <si>
    <t>LIVRO CONTOS E ENCANTOS - QUERIDOS ANIMAIS - AUTOR: DIVERSOS - FORMATO: 26X26 - VOL.  1 - PÁG. 160 - MATERIAL: CAPA DURA - SÉRIE: 1º AO 3º ANO)</t>
  </si>
  <si>
    <t>LIVRO O CAROÇO DA MAÇA - AUTOR: CLAIRE PHILIP -  FORMATO: 18,8X19 - VOL.  1 - PÁG. 10 - MATERIAL: CARTONADO - SÉRIE: 1º AO 3º ANO)</t>
  </si>
  <si>
    <t>LIVRO LATAS E OUTROS METAIS - AUTOR: CLAIRE PHILIP -  FORMATO: 18,8X19 - VOL.  1 - PÁG. 10 - MATERIAL: CARTONADO - SÉRIE: 1º AO 3º ANO)</t>
  </si>
  <si>
    <t>LIVRO NOVAS CORES, NOVAS HISTÓRIAS - AUTOR: CLAIRE PHILIP - FORMATO: 18,8X19 - VOL.  1 - PÁG. 10 - MATERIAL: CARTONADO - SÉRIE: 1º AO 3º ANO)</t>
  </si>
  <si>
    <t>LIVRO ROUPAS E OUTROS TECIDOS - AUTOR: CLAIRE PHILIP -  FORMATO: 18,8X19 - VOL.  1 - PÁG. 10 - MATERIAL: CARTONADO - SÉRIE: 1º AO 3º ANO)</t>
  </si>
  <si>
    <t>LIVRO ECO O GOLFINHO - AUTOR: NATALIE JANE PARKER - FORMATO: 28X28 - VOL.  1 - PÁG. 25 - MATERIAL: PAPEL COUCHÊ - SÉRIE: 1º AO 3º ANO)</t>
  </si>
  <si>
    <t>LIVRO ERA UMA VEZ UM LEÃO - AUTOR: KARL NEWSON - FORMATO: 29X23 - VOL.  1 - PÁG. 36 - MATERIAL: PAPEL COUCHÊ - SÉRIE: 1º AO 3º ANO)</t>
  </si>
  <si>
    <t>LIVRO FLIC, O PORCO-ESPINHO - AUTOR: OZGE BAHAR SUNAR - FORMATO: 24X24 - VOL.  1 - PÁG. 30 - MATERIAL: PAPEL COUCHÊ - SÉRIE: 1º AO 3º ANO)</t>
  </si>
  <si>
    <t>LIVRO BOA NOITE COM ABRAÇOS - AUTOR: DIVERSOS -  FORMATO: 15X22 - VOL.  1 - PÁG. 15 - MATERIAL: CARTONADO - SÉRIE: 1º AO 3º ANO)</t>
  </si>
  <si>
    <t>LIVRO AMAR É - AUTOR: DIVERSOS - FORMATO: 15X22 - VOL.  1 - PÁG. 15 - MATERIAL: CARTONADO - SÉRIE: 1º AO 3º ANO)</t>
  </si>
  <si>
    <t>LIVRO BOA NOITE, EU ADORO VOCÊ - AUTOR: DIVERSOS -  FORMATO: 15X22 - VOL.  1 - PÁG. 15 - MATERIAL: CARTONADO - SÉRIE: 1º AO 3º ANO)</t>
  </si>
  <si>
    <t>LIVRO RESPIRE FUNDO E FIQUE BEM - AUTOR: DIVERSOS - FORMATO: 15X22 - VOL.  1 - PÁG. 15 - MATERIAL: CARTONADO - SÉRIE: 1º AO 3º ANO)</t>
  </si>
  <si>
    <t>LIVRO PRINCESAS EM FESTA - AUTOR: INGLOO BOOKS - FORMATO: 20X20 - VOL.  1 - PÁG. 8 - MATERIAL: CARTONADO - SÉRIE: 1º AO 3º ANO)</t>
  </si>
  <si>
    <t>LIVRO TESOUROS MÁGICOS - AUTOR: INGLOO BOOKS - FORMATO: 20X20 - VOL.  1 - PÁG. 8 - MATERIAL: CARTONADO - SÉRIE: 1º AO 3º ANO)</t>
  </si>
  <si>
    <t>LIVRO DINO E A VIAGEM NO TEMPO - AUTOR: INGLOO BOOKS - FORMATO: 20X20 - VOL.  1 - PÁG. 8 - MATERIAL: CARTONADO - SÉRIE: 1º AO 3º ANO)</t>
  </si>
  <si>
    <t>LIVRO OS PINTINHOS FUJÕES - AUTOR: INGLOO BOOKS - FORMATO: 20X20 - VOL.  1 - PÁG. 8 - MATERIAL: CARTONADO - SÉRIE: 1º AO 3º ANO)</t>
  </si>
  <si>
    <t>LIVRO MÃOS A OBRA: MÁQUINAS PESADAS - AUTOR: KATIE BARNETT, ILUSTRAÇÕES DE GARETH WILLIAMS -  FORMATO: 23,5X27,5 - VOL.  1 - PÁG. 28 - MATERIAL: CARTONADO - SÉRIE: 1º AO 3º ANO)</t>
  </si>
  <si>
    <t>LIVRO QUEM MEXEU NO MEU MEL? - AUTOR: YOYO BOOKS, TRADUZIDO  - FORMATO: 25X27,6 - VOL.  1 - PÁG. 10 - MATERIAL: CARTONADO - SÉRIE: 1º AO 3º ANO)</t>
  </si>
  <si>
    <t>LIVRO O CACHECOL DO SAPO - AUTOR: YOYO BOOKS, TRADUZIDO  - FORMATO: 25X27,6 - VOL.  1 - PÁG. 10 - MATERIAL: CARTONADO - SÉRIE: 1º AO 3º ANO)</t>
  </si>
  <si>
    <t>LIVRO A ENTREGA DO CARTEIRO TUCANO - AUTOR: YOYO BOOKS, TRADUZIDO  - FORMATO: 25X27,6 - VOL.  1 - PÁG. 10 - MATERIAL: CARTONADO - SÉRIE: 1º AO 3º ANO)</t>
  </si>
  <si>
    <t>LIVRO HIPO, O HIPOPÓTAMO COMILÃO - AUTOR: YOYO BOOKS, TRADUZIDO - FORMATO: 25X27,6 - VOL.  1 - PÁG. 10 - MATERIAL: CARTONADO - SÉRIE: 1º AO 3º ANO)</t>
  </si>
  <si>
    <t>LIVRO CRIATURAS MÁGICAS - AUTOR: YOYO BOOKS, TRADUZIDO  - FORMATO: 22,5X26,9 - VOL.  1 - PÁG. 26 - MATERIAL: CARTONADO - SÉRIE: 1º AO 3º ANO)</t>
  </si>
  <si>
    <t>LIVRO DA FAZENDA - AUTOR: YOYO BOOKS, TRADUZIDO  - FORMATO: 22,5X26,9 - VOL.  1 - PÁG. 26 - MATERIAL: CARTONADO - SÉRIE: 1º AO 3º ANO)</t>
  </si>
  <si>
    <t>LIVRO DOS NÚMEROS - AUTOR: YOYO BOOKS, TRADUZIDO  - FORMATO: 22,5X26,9 - VOL.  1 - PÁG. 26 - MATERIAL: CARTONADO - SÉRIE: 1º AO 3º ANO)</t>
  </si>
  <si>
    <t>LIVRO MUU COMO FALAR "VAQUÊS" - AUTOR: JONATHAN IRWIN - FORMATO: 27X22 - VOL.  1 - PÁG. 24 - MATERIAL: CAPA DURA - SÉRIE: 1º AO 3º ANO)</t>
  </si>
  <si>
    <t>LIVRO NOAH E O PÁSSARO ESTRELA - AUTOR: BARRY TIMMS E FAYE HSU -  FORMATO: 25,2X28,7 - VOL.  1 - PÁG. 28 - MATERIAL: CAPA DURA - SÉRIE: 1º AO 3º ANO)</t>
  </si>
  <si>
    <t>LIVRO O HAMSTER QUER AJUDAR - AUTOR: MICHAEL BUXTON - FORMATO: 19,7X19,5 - VOL.  1 - PÁG. 16 - MATERIAL: CARTONADO - SÉRIE: 1º AO 3º ANO)</t>
  </si>
  <si>
    <t>LIVRO O PEQUENO PRÍNCIPE - LIVRO DOS SENTIMENTOS - AUTOR: CORINNE DELPORTE, INSPIRADO NA OBRA DE ANTOINE DE SAINT EXUPÉRY - FORMATO: 21x22 - VOL.  1 - PÁG. 20 - MATERIAL: CARTONADO - SÉRIE: 1º AO 3º ANO)</t>
  </si>
  <si>
    <t>LIVRO O URSO E O PIANO - AUTOR: DAVID LITCHFIELD - TRADUÇÃO - FORMATO: 30X22 - VOL.  1 - PÁG. 36 - MATERIAL: PAPEL COUCHÊ - SÉRIE: 1º AO 3º ANO)</t>
  </si>
  <si>
    <t>LIVRO ONDE MORA A AMIZADE - AUTOR: JONNY LAMBERT  - FORMATO: 25,2X28,7 - VOL.  1 - PÁG. 28 - MATERIAL: CAPA DURA - SÉRIE: 1º AO 3º ANO)</t>
  </si>
  <si>
    <t>LIVRO CHAPEUZINHO VERMELHO - AUTOR: YOYO BOOKS -FORMATO: 26X19 - VOL.  1 - PÁG. 10 - MATERIAL: CAPA DURA - SÉRIE: 1º AO 3º ANO)</t>
  </si>
  <si>
    <t>LIVRO BRANCA DE NEVE - AUTOR: YOYO BOOKS - FORMATO: 26X19 - VOL.  1 - PÁG. 10 - MATERIAL: CAPA DURA - SÉRIE: 1º AO 3º ANO)</t>
  </si>
  <si>
    <t>LIVRO MOGLI - AUTOR: YOYO BOOKS -  FORMATO: 26X19 - VOL.  1 - PÁG. 10 - MATERIAL: CAPA DURA - SÉRIE: 1º AO 3º ANO)</t>
  </si>
  <si>
    <t>LIVRO OS TRÊS PORQUINHOS - AUTOR: YOYO BOOKS -  FORMATO: 26X19 - VOL.  1 - PÁG. 10 - MATERIAL: CAPA DURA - SÉRIE: 1º AO 3º ANO)</t>
  </si>
  <si>
    <t>LIVRO QUE PUM FOI ESSE? - AUTOR: BARNEY E BUDDY LTD - FORMATO: 19X18 - VOL.  1 - PÁG. 14 - MATERIAL: CARTONADO - SÉRIE: 1º AO 3º ANO)</t>
  </si>
  <si>
    <t>LIVRO QUE PUM FOI ESSE NA FAZENDA - AUTOR: BARNEY E BUDDY LTD - FORMATO: 19X18 - VOL.  1 - PÁG. 14 - MATERIAL: CARTONADO - SÉRIE: 1º AO 3º ANO)</t>
  </si>
  <si>
    <t>LIVRO SE EU FOSSE UMA NUVEM - AUTOR: ELIF YEMENICI - FORMATO: 24X24 - VOL.  1 - PÁG. 30 - MATERIAL: PAPEL COUCHÊ - SÉRIE: 1º AO 3º ANO)</t>
  </si>
  <si>
    <t>LIVRO SLIME CÓRNIO - AUTOR: STEPHANIE MOSS -  FORMATO: 23X23 - VOL.  1 - PÁG. 21 - MATERIAL: PAPEL COUCHÊ - SÉRIE: 1º AO 3º ANO)</t>
  </si>
  <si>
    <t>LIVRO SOCORRO! MINHA CALÇA SUMIU - AUTOR: CHRISTINE NAUMANN-VILLEMIN -  FORMATO: 28X25 - VOL.  1 - PÁG. 30 - MATERIAL: CAPA DURA - SÉRIE: 1º AO 3º ANO)</t>
  </si>
  <si>
    <t>LIVRO TEDDY E A GRANDE ENCHENTE - AUTOR: KATARINA MACUVORÁ - TRADUÇÃO  - FORMATO: 25,4X30,3 - VOL.  1 - PÁG. 36 - MATERIAL: PAPEL COUCHÊ - SÉRIE: 1º AO 3º ANO)</t>
  </si>
  <si>
    <t>LIVRO VAMOS DIVIDIR, ESQUILO - AUTOR: MICHAEL BUXTON -  FORMATO: 19,7X19,5 - VOL.  1 - PÁG. 16 - MATERIAL: CARTONADO - SÉRIE: 1º AO 3º ANO)</t>
  </si>
  <si>
    <t>Total</t>
  </si>
  <si>
    <t>LIVRO: AS AVENTURAS DE ROBI E PUPU - O MISTERIOSO CANTO DA SEREIA - AUTOR: BETTINA STINGELIN -  FORMATO: 23X17 - VOL.  1 - PÁG. 45 - MATERIAL: OFFSET 90G - SÉRIE: 4º E 5º ANO)</t>
  </si>
  <si>
    <t>LIVRO AS AVENTURAS DE ROBI E PUPU - O FANTASMA DO PORAO - AUTOR: BETTINA STINGELIN - FORMATO: 23X17 - VOL.  1 - PÁG. 45 - MATERIAL: OFFSET 90G - SÉRIE: 4º E 5º ANO)</t>
  </si>
  <si>
    <t>LIVRO AS AVENTURAS DE ROBI E PUPU - O MISTERIOSO CANTO DA SEREIA - AUTOR: BETTINA STINGELIN -  FORMATO: 23X17 - VOL.  1 - PÁG. 45 - MATERIAL: OFFSET 90G - SÉRIE: 4º E 5º ANO)</t>
  </si>
  <si>
    <t>LIVRO AS AVENTURAS DE ROBI E PUPU - OS DIAMANTES DO BARAO - AUTOR: BETTINA STINGELIN -  FORMATO: 23X17 - VOL.  1 - PÁG. 45 - MATERIAL: OFFSET 90G - SÉRIE: 4º E 5º ANO)</t>
  </si>
  <si>
    <t>LIVRO AS AVENTURAS DE ROBI E PUPU - UMA VIZINHA NADA CONVENCIONAL - AUTOR: BETTINA STINGELIN - FORMATO: 23X17 - VOL.  1 - PÁG. 45 - MATERIAL: OFFSET 90G - SÉRIE: 4º E 5º ANO)</t>
  </si>
  <si>
    <t>LIVRO CONTOS CLASSICOS - A BELA ADORMECIDA(QUADRINHOS) - AUTOR: VÁRIOS AUTORES - FORMATO: 21X28 - VOL.  1 - PÁG. 32 - MATERIAL: PAPEL COUCHÊ - SÉRIE: 4º E 5º ANO)</t>
  </si>
  <si>
    <t>LIVRO CONTOS CLASSICOS - A BELA E A FERA (QUADRINHOS) - AUTOR: VÁRIOS AUTORES - FORMATO: 21X28 - VOL.  1 - PÁG. 32 - MATERIAL: PAPEL COUCHÊ - SÉRIE: 4º E 5º ANO)</t>
  </si>
  <si>
    <t>LIVRO CONTOS CLASSICOS - A PEQUENA SEREIA EM QUADRINHOS - AUTOR: VÁRIOS AUTORES -  FORMATO: 21X28 - VOL.  1 - PÁG. 32 - MATERIAL: PAPEL COUCHÊ - SÉRIE: 4º E 5º ANO)</t>
  </si>
  <si>
    <t>LIVRO CONTOS CLASSICOS - ALADIM QUADRINHOS - AUTOR: VÁRIOS AUTORES - FORMATO: 21X28 - VOL.  1 - PÁG. 32 - MATERIAL: PAPEL COUCHÊ - SÉRIE: 4º E 5º ANO)</t>
  </si>
  <si>
    <t>LIVRO CONTOS CLASSICOS - BRANCA DE NEVE (QUADRINHOS) - AUTOR: VÁRIOS AUTORES - FORMATO: 21X28 - VOL.  1 - PÁG. 32 - MATERIAL: PAPEL COUCHÊ - SÉRIE: 4º E 5º ANO)</t>
  </si>
  <si>
    <t>LIVRO CONTOS CLASSICOS - CHAPEUZINHO VERMELHO (QUADRINHOS) - AUTOR: VÁRIOS AUTORES -  FORMATO: 21X28 - VOL.  1 - PÁG. 32 - MATERIAL: PAPEL COUCHÊ - SÉRIE: 4º E 5º ANO)</t>
  </si>
  <si>
    <t>LIVRO CONTOS CLASSICOS - CIDERELA (QUADRINHOS) - AUTOR: VÁRIOS AUTORES - FORMATO: 21X28 - VOL.  1 - PÁG. 32 - MATERIAL: PAPEL COUCHÊ - SÉRIE: 4º E 5º ANO)</t>
  </si>
  <si>
    <t>LIVRO CONTOS CLASSICOS - JOAO E MARIA (QUADRINHOS) - AUTOR: VÁRIOS AUTORES -  FORMATO: 21X28 - VOL.  1 - PÁG. 32 - MATERIAL: PAPEL COUCHÊ - SÉRIE: 4º E 5º ANO)</t>
  </si>
  <si>
    <t>LIVRO CONTOS CLASSICOS - JOAO E O PE DE FEIJAO (QUADRINHOS) - AUTOR: VÁRIOS AUTORES - FORMATO: 21X28 - VOL.  1 - PÁG. 32 - MATERIAL: PAPEL COUCHÊ - SÉRIE: 4º E 5º ANO)</t>
  </si>
  <si>
    <t>LIVRO CONTOS CLASSICOS - O GATO DE BOTAS (QUADRINHOS) - AUTOR: VÁRIOS AUTORES -  FORMATO: 21X28 - VOL.  1 - PÁG. 32 - MATERIAL: PAPEL COUCHÊ - SÉRIE: 4º E 5º ANO)</t>
  </si>
  <si>
    <t>LIVRO CONTOS CLASSICOS - O MAGICO DE OZ (QUADRINHOS) - AUTOR: VÁRIOS AUTORES - FORMATO: 21X28 - VOL.  1 - PÁG. 32 - MATERIAL: PAPEL COUCHÊ - SÉRIE: 4º E 5º ANO)</t>
  </si>
  <si>
    <t>LIVRO CONTOS CLASSICOS - O PATINHO FEIO (QUADRINHOS) - AUTOR: VÁRIOS AUTORES - FORMATO: 21X28 - VOL.  1 - PÁG. 32 - MATERIAL: PAPEL COUCHÊ - SÉRIE: 4º E 5º ANO)</t>
  </si>
  <si>
    <t>LIVRO CONTOS CLASSICOS - OS MUSICOS DE BREMEN (QUADRINHOS) - AUTOR: VÁRIOS AUTORES -  FORMATO: 21X28 - VOL.  1 - PÁG. 32 - MATERIAL: PAPEL COUCHÊ - SÉRIE: 4º E 5º ANO)</t>
  </si>
  <si>
    <t>LIVRO CONTOS CLASSICOS - OS TRES PORQUINHOS E O LOBO MAU (QUADRINHOS) - AUTOR: VÁRIOS AUTORES -  FORMATO: 21X28 - VOL.  1 - PÁG. 32 - MATERIAL: PAPEL COUCHÊ - SÉRIE: 4º E 5º ANO)</t>
  </si>
  <si>
    <t>LIVRO CONTOS CLASSICOS - PETER PAN (QUADRINHOS) - AUTOR: VÁRIOS AUTORES -  FORMATO: 21X28 - VOL.  1 - PÁG. 32 - MATERIAL: PAPEL COUCHÊ - SÉRIE: 4º E 5º ANO)</t>
  </si>
  <si>
    <t>LIVRO CONTOS CLASSICOS - PINOQUIO(QUADRINHOS) - AUTOR: VÁRIOS AUTORES - FORMATO: 21X28 - VOL.  1 - PÁG. 32 - MATERIAL: PAPEL COUCHÊ - SÉRIE: 4º E 5º ANO)</t>
  </si>
  <si>
    <t>LIVRO CONTOS CLASSICOS - POCAHONTAS (QUADRINHOS) - AUTOR: VÁRIOS AUTORES -  FORMATO: 21X28 - VOL.  1 - PÁG. 32 - MATERIAL: PAPEL COUCHÊ - SÉRIE: 4º E 5º ANO)</t>
  </si>
  <si>
    <t>LIVRO CONTOS CLASSICOS - RAPUNZEL EM QUADRINHOS - AUTOR: VÁRIOS AUTORES -  FORMATO: 21X28 - VOL.  1 - PÁG. 32 - MATERIAL: PAPEL COUCHÊ - SÉRIE: 4º E 5º ANO)</t>
  </si>
  <si>
    <t>LIVRO SATIRAS EM QUADRINHOS - A MENINA PINOQUIO - AUTOR: VÁRIOS AUTORES - FORMATO: 21X28 - VOL.  1 - PÁG. 32 - MATERIAL: PAPEL COUCHÊ - SÉRIE: 4º E 5º ANO)</t>
  </si>
  <si>
    <t>LIVRO SATIRAS EM QUADRINHOS - O GALO DE BOTAS - AUTOR: VÁRIOS AUTORES - FORMATO: 21X28 - VOL.  1 - PÁG. 32 - MATERIAL: PAPEL COUCHÊ - SÉRIE: 4º E 5º ANO)</t>
  </si>
  <si>
    <t>LIVRO SATIRAS EM QUADRINHOS - JOAO E MARIA E AS ARMADILHAS DA BRUXA COZINHEIRA - AUTOR: VÁRIOS AUTORES -  FORMATO: 21X28 - VOL.  1 - PÁG. 32 - MATERIAL: PAPEL COUCHÊ - SÉRIE: 4º E 5º ANO)</t>
  </si>
  <si>
    <t>LIVRO SATIRAS EM QUADRINHOS - O CHAPELEIRO LOUCO NO PAIS SEM MARAVILHAS - AUTOR: VÁRIOS AUTORES - FORMATO: 21X28 - VOL.  1 - PÁG. 32 - MATERIAL: PAPEL COUCHÊ - SÉRIE: 4º E 5º ANO)</t>
  </si>
  <si>
    <t>LIVRO SATIRAS EM QUADRINHOS - AS TRAVESSURAS DE UM OGRO DE TALENTO - AUTOR: VÁRIOS AUTORES -  FORMATO: 21X28 - VOL.  1 - PÁG. 32 - MATERIAL: PAPEL COUCHÊ - SÉRIE: 4º E 5º ANO)</t>
  </si>
  <si>
    <t>LIVRO SATIRAS EM QUADRINHOS - A PROPOSTA MALUCA DO PRINCIPE SAPO - AUTOR: VÁRIOS AUTORES -FORMATO: 21X28 - VOL.  1 - PÁG. 32 - MATERIAL: PAPEL COUCHÊ - SÉRIE: 4º E 5º ANO)</t>
  </si>
  <si>
    <t>LIVRO SATIRAS EM QUADRINHOS - DESVENTURAS DE UM PATINHO BONITO - AUTOR: VÁRIOS AUTORES -  FORMATO: 21X28 - VOL.  1 - PÁG. 32 - MATERIAL: PAPEL COUCHÊ - SÉRIE: 4º E 5º ANO)</t>
  </si>
  <si>
    <t>LIVRO SATIRAS EM QUADRINHOS - NINGUEM TEM MEDO DO LOBO MAU - AUTOR: VÁRIOS AUTORES - FORMATO: 21X28 - VOL.  1 - PÁG. 32 - MATERIAL: PAPEL COUCHÊ - SÉRIE: 4º E 5º ANO)</t>
  </si>
  <si>
    <t>LIVRO SATIRAS EM QUADRINHOS - FADA MALVADA BRUXA ENCANTADA - AUTOR: VÁRIOS AUTORES - FORMATO: 21X28 - VOL.  1 - PÁG. 32 - MATERIAL: PAPEL COUCHÊ - SÉRIE: 4º E 5º ANO)</t>
  </si>
  <si>
    <t>LIVRO SATIRAS EM QUADRINHOS - A FERA QUE NAO TINHA BELA - AUTOR: VÁRIOS AUTORES -  FORMATO: 21X28 - VOL.  1 - PÁG. 32 - MATERIAL: PAPEL COUCHÊ - SÉRIE: 4º E 5º ANO)</t>
  </si>
  <si>
    <t>LIVRO ARITMETICA DA EMILIA - AUTOR: MONTEIRO LOBATO - FORMATO: 22X15 - VOL.  1 - PÁG. 112 - MATERIAL: OFFSET 90G - SÉRIE: 4º E 5º ANO)</t>
  </si>
  <si>
    <t>LIVRO EMILIA NO PAIS DA GRAMATICA - AUTOR: MONTEIRO LOBATO - FORMATO: 22X15 - VOL.  1 - PÁG. 112 - MATERIAL: OFFSET 90G - SÉRIE: 4º E 5º ANO)</t>
  </si>
  <si>
    <t>LIVRO GEOGRAFIA DE DONA BENTA - AUTOR: MONTEIRO LOBATO -  FORMATO: 22X15 - VOL.  1 - PÁG. 112 - MATERIAL: OFFSET 90G - SÉRIE: 4º E 5º ANO)</t>
  </si>
  <si>
    <t>LIVRO HISTORIA DO MUNDO PARA AS CRIANCAS - AUTOR: MONTEIRO LOBATO - FORMATO: 22X15 - VOL.  1 - PÁG. 112 - MATERIAL: OFFSET 90G - SÉRIE: 4º E 5º ANO)</t>
  </si>
  <si>
    <t>LIVRO O POCO DO VISCONDE - AUTOR: MONTEIRO LOBATO -  FORMATO: 22X15 - VOL.  1 - PÁG. 112 - MATERIAL: OFFSET 90G - SÉRIE: 4º E 5º ANO)</t>
  </si>
  <si>
    <t>LIVRO SEROES DE DONA BENTA - AUTOR: MONTEIRO LOBATO -  FORMATO: 22X15 - VOL.  1 - PÁG. 112 - MATERIAL: OFFSET 90G - SÉRIE: 4º E 5º ANO)</t>
  </si>
  <si>
    <t>LIVRO VIAGEM AO CEU - AUTOR: MONTEIRO LOBATO -  FORMATO: 22X15 - VOL.  1 - PÁG. 112 - MATERIAL: OFFSET 90G - SÉRIE: 4º E 5º ANO)</t>
  </si>
  <si>
    <t>LIVRO A CHAVE DO TAMANHO - AUTOR: MONTEIRO LOBATO - FORMATO: 15,8x22,7 - VOL.  1 - PÁG. 110 - MATERIAL: OFFSET 90G - SÉRIE: 4º E 5º ANO)</t>
  </si>
  <si>
    <t>LIVRO A REFORMA DA NATUREZA - AUTOR: MONTEIRO LOBATO -  FORMATO: 15,8x22,7 - VOL.  1 - PÁG. 110 - MATERIAL: OFFSET 90G - SÉRIE: 4º E 5º ANO)</t>
  </si>
  <si>
    <t>LIVRO AS AVENTURAS DE HANS STADEN - AUTOR: MONTEIRO LOBATO - FORMATO: 15,8x22,7 - VOL.  1 - PÁG. 110 - MATERIAL: OFFSET 90G - SÉRIE: 4º E 5º ANO)</t>
  </si>
  <si>
    <t>LIVRO CACADAS DE PEDRINHO - AUTOR: MONTEIRO LOBATO -  FORMATO: 15,8x22,7 - VOL.  1 - PÁG. 110 - MATERIAL: OFFSET 90G - SÉRIE: 4º E 5º ANO)</t>
  </si>
  <si>
    <t>LIVRO HISTORIAS DE TIA NASTACIA - AUTOR: MONTEIRO LOBATO -  FORMATO: 15,8x22,7 - VOL.  1 - PÁG. 110 - MATERIAL: OFFSET 90G - SÉRIE: 4º E 5º ANO)</t>
  </si>
  <si>
    <t>LIVRO HISTORIAS DIVERSAS - AUTOR: MONTEIRO LOBATO - FORMATO: 15,8x22,7 - VOL.  1 - PÁG. 110 - MATERIAL: OFFSET 90G - SÉRIE: 4º E 5º ANO)</t>
  </si>
  <si>
    <t>LIVRO MEMORIAS DA EMILIA - AUTOR: MONTEIRO LOBATO - FORMATO: 15,8x22,7 - VOL.  1 - PÁG. 110 - MATERIAL: OFFSET 90G - SÉRIE: 4º E 5º ANO)</t>
  </si>
  <si>
    <t>LIVRO REINACOES DE NARIZINHO - AUTOR: MONTEIRO LOBATO -  FORMATO: 15,8x22,7 - VOL.  1 - PÁG. 110 - MATERIAL: OFFSET 90G - SÉRIE: 4º E 5º ANO)</t>
  </si>
  <si>
    <t>LIVRO A ILHA DO TESOURO EM HQ - AUTOR: VÁRIOS AUTORES - FORMATO: 23X16 - VOL.  1 - PÁG. 72 - MATERIAL: PAPEL COUCHÊ - SÉRIE: 4º E 5º ANO)</t>
  </si>
  <si>
    <t>LIVRO ANNE FRANK EM HQ - AUTOR: VÁRIOS AUTORES -  FORMATO: 23X16 - VOL.  1 - PÁG. 72 - MATERIAL: PAPEL COUCHÊ - SÉRIE: 4º E 5º ANO)</t>
  </si>
  <si>
    <t>LIVRO DOM CASMURRO EM HQ - AUTOR: VÁRIOS AUTORES - FORMATO: 23X16 - VOL.  1 - PÁG. 72 - MATERIAL: PAPEL COUCHÊ - SÉRIE: 4º E 5º ANO)</t>
  </si>
  <si>
    <t>LIVRO ILIADA EM HQ - AUTOR: VÁRIOS AUTORES -  FORMATO: 23X16 - VOL.  1 - PÁG. 72 - MATERIAL: PAPEL COUCHÊ - SÉRIE: 4º E 5º ANO)</t>
  </si>
  <si>
    <t>LIVRO MEMORIAS POSTUMAS DE BRAS CUBAS EM HQ - AUTOR: VÁRIOS AUTORES -  FORMATO: 23X16 - VOL.  1 - PÁG. 72 - MATERIAL: PAPEL COUCHÊ - SÉRIE: 4º E 5º ANO)</t>
  </si>
  <si>
    <t>LIVRO MOBY DICK EM HQ - AUTOR: VÁRIOS AUTORES -  FORMATO: 23X16 - VOL.  1 - PÁG. 72 - MATERIAL: PAPEL COUCHÊ - SÉRIE: 4º E 5º ANO)</t>
  </si>
  <si>
    <t>LIVRO O CORTICO EM HQ - AUTOR: VÁRIOS AUTORES - FORMATO: 23X16 - VOL.  1 - PÁG. 72 - MATERIAL: PAPEL COUCHÊ - SÉRIE: 4º E 5º ANO)</t>
  </si>
  <si>
    <t>LIVRO O RETRATO DE DORIAN GRAY EM HQ - AUTOR: VÁRIOS AUTORES -  FORMATO: 23X16 - VOL.  1 - PÁG. 72 - MATERIAL: PAPEL COUCHÊ - SÉRIE: 4º E 5º ANO)</t>
  </si>
  <si>
    <t>LIVRO ODISSEIA EM HQ - AUTOR: VÁRIOS AUTORES -  FORMATO: 23X16 - VOL.  1 - PÁG. 72 - MATERIAL: PAPEL COUCHÊ - SÉRIE: 4º E 5º ANO)</t>
  </si>
  <si>
    <t>LIVRO OS MISERAVEIS EM HQ - AUTOR: VÁRIOS AUTORES - FORMATO: 23X16 - VOL.  1 - PÁG. 72 - MATERIAL: PAPEL COUCHÊ - SÉRIE: 4º E 5º ANO)</t>
  </si>
  <si>
    <t>LIVRO OS TRES MOSQUETEIROS EM HQ - AUTOR: VÁRIOS AUTORES - FORMATO: 23X16 - VOL.  1 - PÁG. 72 - MATERIAL: PAPEL COUCHÊ - SÉRIE: 4º E 5º ANO)</t>
  </si>
  <si>
    <t>LIVRO ROBINSON CRUSOE EM HQ - AUTOR: VÁRIOS AUTORES - FORMATO: 23X16 - VOL.  1 - PÁG. 72 - MATERIAL: PAPEL COUCHÊ - SÉRIE: 4º E 5º ANO)</t>
  </si>
  <si>
    <t>LIVRO ROMEU E JULIETA EM HQ - AUTOR: VÁRIOS AUTORES - FORMATO: 23X16 - VOL.  1 - PÁG. 72 - MATERIAL: PAPEL COUCHÊ - SÉRIE: 4º E 5º ANO)</t>
  </si>
  <si>
    <t>LIVRO SENHORA EM HQ - AUTOR: VÁRIOS AUTORES - FORMATO: 23X16 - VOL.  1 - PÁG. 72 - MATERIAL: PAPEL COUCHÊ - SÉRIE: 4º E 5º ANO)</t>
  </si>
  <si>
    <t>LIVRO SONHO DE UMA NOITE DE VERAO EM HQ - AUTOR: VÁRIOS AUTORES - FORMATO: 23X16 - VOL.  1 - PÁG. 72 - MATERIAL: PAPEL COUCHÊ - SÉRIE: 4º E 5º ANO)</t>
  </si>
  <si>
    <t>LIVRO ALICE ATRAVES DO ESPELHO - AUTOR: VÁRIOS AUTORES - FORMATO: 15,4X22,6 - VOL.  1 - PÁG. 10 - MATERIAL: OFFSET 90G - SÉRIE: 4º E 5º ANO)</t>
  </si>
  <si>
    <t>LIVRO ALICE NO PAIS DAS MARAVILHAS - AUTOR: VÁRIOS AUTORES - FORMATO: 15,4X22,6 - VOL.  1 - PÁG. 10 - MATERIAL: OFFSET 90G - SÉRIE: 4º E 5º ANO)</t>
  </si>
  <si>
    <t>LIVRO BELA E A FERA - AUTOR: VÁRIOS AUTORES -  FORMATO: 15,4X22,6 - VOL.  1 - PÁG. 10 - MATERIAL: OFFSET 90G - SÉRIE: 4º E 5º ANO)</t>
  </si>
  <si>
    <t>LIVRO CINCO CRIANCAS E UM SEGREDO - AUTOR: VÁRIOS AUTORES - FORMATO: 15,4X22,6 - VOL.  1 - PÁG. 10 - MATERIAL: OFFSET 90G - SÉRIE: 4º E 5º ANO)</t>
  </si>
  <si>
    <t>LIVRO CLASSICOS DE TODOS OS TEMPOS - AUTOR: VÁRIOS AUTORES - FORMATO: 15,4X22,6 - VOL.  1 - PÁG. 10 - MATERIAL: OFFSET 90G - SÉRIE: 4º E 5º ANO)</t>
  </si>
  <si>
    <t>LIVRO O MARAVILHOSO MAGICO DE OZ - AUTOR: VÁRIOS AUTORES - FORMATO: 15,4X22,6 - VOL.  1 - PÁG. 10 - MATERIAL: OFFSET 90G - SÉRIE: 4º E 5º ANO)</t>
  </si>
  <si>
    <t>LIVRO O MUNDO PERDIDO - AUTOR: VÁRIOS AUTORES - FORMATO: 15,4X22,6 - VOL.  1 - PÁG. 10 - MATERIAL: OFFSET 90G - SÉRIE: 4º E 5º ANO)</t>
  </si>
  <si>
    <t>LIVRO PETER PAN - AUTOR: VÁRIOS AUTORES - FORMATO: 15,4X22,6 - VOL.  1 - PÁG. 10 - MATERIAL: OFFSET 90G - SÉRIE: 4º E 5º ANO)</t>
  </si>
  <si>
    <t>LIVRO PINOQUIO - AUTOR: VÁRIOS AUTORES - FORMATO: 15,4X22,6 - VOL.  1 - PÁG. 10 - MATERIAL: OFFSET 90G - SÉRIE: 4º E 5º ANO)</t>
  </si>
  <si>
    <t>LIVRO MENINOS DA LUA - NENE E O CACHORRINHO MISTERIOSO - AUTOR: MICHELE IACOCCA - FORMATO: 24X20 - VOL.  1 - PÁG. 48 - MATERIAL: PAPEL COUCHÊ - SÉRIE: 4º E 5º ANO)</t>
  </si>
  <si>
    <t>LIVRO MENINOS DA LUA - TIO ARNALDO E O TAXI DE OUTRO PLANETA - AUTOR: MICHELE IACOCCA - FORMATO: 24X20 - VOL.  1 - PÁG. 48 - MATERIAL: PAPEL COUCHÊ - SÉRIE: 4º E 5º ANO)</t>
  </si>
  <si>
    <t>LIVRO MENINOS DA LUA - O NATAL DO MICO - AUTOR: MICHELE IACOCCA - FORMATO: 24X20 - VOL.  1 - PÁG. 48 - MATERIAL: PAPEL COUCHÊ - SÉRIE: 4º E 5º ANO)</t>
  </si>
  <si>
    <t>LIVRO MENINOS DA LUA - O POMBO E O XADREZ - AUTOR: MICHELE IACOCCA -  FORMATO: 24X20 - VOL.  1 - PÁG. 48 - MATERIAL: PAPEL COUCHÊ - SÉRIE: 4º E 5º ANO)</t>
  </si>
  <si>
    <t>LIVRO MENINOS DA LUA - CHUTA CHUTEIRA! - AUTOR: MICHELE IACOCCA - FORMATO: 24X20 - VOL.  1 - PÁG. 48 - MATERIAL: PAPEL COUCHÊ - SÉRIE: 4º E 5º ANO)</t>
  </si>
  <si>
    <t>LIVRO MENINOS DA LUA - O MERGULHO NA LUA - AUTOR: MICHELE IACOCCA - FORMATO: 24X20 - VOL.  1 - PÁG. 48 - MATERIAL: PAPEL COUCHÊ - SÉRIE: 4º E 5º ANO)</t>
  </si>
  <si>
    <t>LIVRO DOM QUIXOTE DAS CRIANÇAS - AUTOR: MONTEIRO LOBATO - FORMATO: 15,2X22,7 - VOL.  1 - PÁG. 110 - MATERIAL: OFFSET 90G - SÉRIE: 4º E 5º ANO)</t>
  </si>
  <si>
    <t>LIVRO O SACI - AUTOR: MONTEIRO LOBATO - FORMATO: 15,2X22,7 - VOL.  1 - PÁG. 110 - MATERIAL: OFFSET 90G - SÉRIE: 4º E 5º ANO)</t>
  </si>
  <si>
    <t>LIVRO O MINOTAURO - AUTOR: MONTEIRO LOBATO - FORMATO: 15,2X22,7 - VOL.  1 - PÁG. 110 - MATERIAL: OFFSET 90G - SÉRIE: 4º E 5º ANO)</t>
  </si>
  <si>
    <t>LIVRO FÁBULAS - AUTOR: MONTEIRO LOBATO - FORMATO: 15,2X22,7 - VOL.  1 - PÁG. 110 - MATERIAL: OFFSET 90G - SÉRIE: 4º E 5º ANO)</t>
  </si>
  <si>
    <t>LIVRO O PICAPAU AMARELO - AUTOR: MONTEIRO LOBATO - FORMATO: 15,2X22,7 - VOL.  1 - PÁG. 110 - MATERIAL: OFFSET 90G - SÉRIE: 4º E 5º ANO)</t>
  </si>
  <si>
    <t>LIVRO PETER PAN - AUTOR: MONTEIRO LOBATO - FORMATO: 15,2X22,7 - VOL.  1 - PÁG. 110 - MATERIAL: OFFSET 90G - SÉRIE: 4º E 5º ANO)</t>
  </si>
  <si>
    <t>LIVRO A GRANDE VIRADA - AUTOR: RAUL DREWNICK -  FORMATO: 14x21 - VOL.  1 - PÁG. 140 - MATERIAL: OFFSET 90G - SÉRIE: 4º E 5º ANO)</t>
  </si>
  <si>
    <t>LIVRO A TURMA DA RUA QUINZE - AUTOR: MARÇAL AQUINO - FORMATO: 18X13 - VOL.  1 - PÁG. 171 - MATERIAL: OFFSET 90G - SÉRIE: 4º E 5º ANO)</t>
  </si>
  <si>
    <t>LIVRO ANA PIJAMA NO PAÍS DO PENSAMENTO - AUTOR: JO DUARTE -  FORMATO: 17X24 - VOL.  1 - PÁG. 80 - MATERIAL: OFFSET 90G - SÉRIE: 4º E 5º ANO)</t>
  </si>
  <si>
    <t>LIVRO CARA OU COROA? - AUTOR: FERNANDO SABINO - FORMATO: 17X24 - VOL.  1 - PÁG. 128 - MATERIAL: OFFSET 90G - SÉRIE: 4º E 5º ANO)</t>
  </si>
  <si>
    <t>LIVRO CATARINA MALAGUETA - AUTOR: CRISTINA PORTO - FORMATO: 24X17 - VOL.  1 - PÁG. 136 - MATERIAL: OFFSET 90G - SÉRIE: 4º E 5º ANO)</t>
  </si>
  <si>
    <t>LIVRO CORRENDO CONTRA O DESTINO - AUTOR: RAUL DREWNICK - FORMATO: 17X24 - VOL.  1 - PÁG. 136 - MATERIAL: OFFSET 90G - SÉRIE: 4º E 5º ANO)</t>
  </si>
  <si>
    <t>LIVRO CRESCER É UMA AVENTURA - AUTOR: ROSANA BOND - FORMATO: 13,4X18,5 - VOL.  1 - PÁG. 144 - MATERIAL: OFFSET 90G - SÉRIE: 4º E 5º ANO)</t>
  </si>
  <si>
    <t>LIVRO DE BOCA BEM FECHADA - AUTOR: LILIANA IACOCCA -  FORMATO: 24X17 - VOL.  1 - PÁG. 72 - MATERIAL: OFFSET 90G - SÉRIE: 4º E 5º ANO)</t>
  </si>
  <si>
    <t>LIVRO HISTÓRIA MEIO AO CONTRÁRIO - AUTOR: ANA MARIA MACHADO -  FORMATO: 28X22,5 - VOL.  1 - PÁG. 48 - MATERIAL: OFFSET 90G - SÉRIE: 4º E 5º ANO)</t>
  </si>
  <si>
    <t>LIVRO JOANA BANANA - AUTOR: CRISTINA PORTO - FORMATO: 17X24 - VOL.  1 - PÁG. 136 - MATERIAL: OFFSET 90G - SÉRIE: 4º E 5º ANO)</t>
  </si>
  <si>
    <t>LIVRO MELHOR DE TRÊS - AUTOR: ÂNGELA CARNEIRO - FORMATO: 17X24 - VOL.  1 - PÁG. 72 - MATERIAL: OFFSET 90G - SÉRIE: 4º E 5º ANO)</t>
  </si>
  <si>
    <t>LIVRO MEU OUTRO EU - AUTOR: MARCELO DUARTE - FORMATO: 17X24 - VOL.  1 - PÁG. 88 - MATERIAL: OFFSET 90G - SÉRIE: 4º E 5º ANO)</t>
  </si>
  <si>
    <t>LIVRO O CACHORRINHO SAMBA NA FAZENDA - AUTOR: MARIA JOSE DUPRE - FORMATO: 22X14 - VOL.  1 - PÁG. 96 - MATERIAL: OFFSET 90G - SÉRIE: 4º E 5º ANO)</t>
  </si>
  <si>
    <t>LIVRO O LADRÃO DE SORRISOS - AUTOR: MARCELO DUARTE - FORMATO: 17X24 - VOL.  1 - PÁG. 104 - MATERIAL: OFFSET 90G - SÉRIE: 4º E 5º ANO)</t>
  </si>
  <si>
    <t>LIVRO O MENINO E O BRUXO - AUTOR: MOACYR SCLIAR -FORMATO: 20X13 - VOL.  1 - PÁG. 120 - MATERIAL: OFFSET 90G - SÉRIE: 4º E 5º ANO)</t>
  </si>
  <si>
    <t>LIVRO O MENINO SEM IMAGINAÇÃO - AUTOR: CARLOS EDUARDO NOVAES - FORMATO: 20X13 - VOL.  1 - PÁG. 152 - MATERIAL: OFFSET 90G - SÉRIE: 4º E 5º ANO)</t>
  </si>
  <si>
    <t>LIVRO O MISTERIO DA CASA VERDE - AUTOR: MOACYR SCLIAR -  FORMATO: 21X14 - VOL.  1 - PÁG. 77 - MATERIAL: OFFSET 90G - SÉRIE: 4º E 5º ANO)</t>
  </si>
  <si>
    <t>LIVRO O SENHOR DA ÁGUA - AUTOR: ROSANA BOND - FORMATO: 17X24 - VOL.  1 - PÁG. 176 - MATERIAL: OFFSET 90G - SÉRIE: 4º E 5º ANO)</t>
  </si>
  <si>
    <t>LIVRO SE EU FOSSE AQUILO - AUTOR: RICARDO AZEVEDO - FORMATO: 17X24 - VOL.  1 - PÁG. 112 - MATERIAL: OFFSET 90G - SÉRIE: 4º E 5º ANO)</t>
  </si>
  <si>
    <t>LIVRO VAGA LUME - A ILHA PERDIDA - AUTOR: MARÇAL AQUINO -  FORMATO: 24X17 - VOL.  1 - PÁG. 133 - MATERIAL: OFFSET 90G - SÉRIE: 4º E 5º ANO)</t>
  </si>
  <si>
    <t>LIVRO A COR DO AZUL - AUTOR: JANE TUTIKIAN - FORMATO: 22X15 - VOL.  1 - PÁG. 104 - MATERIAL: OFFSET 90G - SÉRIE: 4º E 5º ANO)</t>
  </si>
  <si>
    <t>LIVRO DA MINHA JANELA - AUTOR: OTÁVIO JÚNIO - FORMATO: 20,5X20,5 - VOL.  1 - PÁG. 48 - MATERIAL: PAPEL COUCHÊ - SÉRIE: 4º E 5º ANO)</t>
  </si>
  <si>
    <t>LIVRO HISTÓRIAS DE SHAKESPEARE - A TEMPESTADE - AUTOR: ANDREW MATTHEWS E TONY ROSS -  FORMATO: 21X14 - VOL.  1 - PÁG. 71 - MATERIAL: OFFSET 90G - SÉRIE: 4º E 5º ANO)</t>
  </si>
  <si>
    <t>LIVRO HISTÓRIAS DE SHAKESPEARE - MUITO BARULHO POR NADA - AUTOR: ANDREW MATTHEWS E TONY ROSS -  FORMATO: 21X14 - VOL.  1 - PÁG. 71 - MATERIAL: OFFSET 90G - SÉRIE: 4º E 5º ANO)</t>
  </si>
  <si>
    <t>LIVRO HISTÓRIAS DE SHAKESPEARE - O MERCADOR DE VENEZA - AUTOR: ANDREW MATTHEWS E TONY ROSS - FORMATO: 21X14 - VOL.  1 - PÁG. 71 - MATERIAL: OFFSET 90G - SÉRIE: 4º E 5º ANO)</t>
  </si>
  <si>
    <t>LIVRO NÓS - AUTOR: MAURÍCIO NEGRO - FORMATO: 15,7X22 - VOL.  1 - PÁG. 128 - MATERIAL: PAPEL COUCHÊ - SÉRIE: 4º E 5º ANO)</t>
  </si>
  <si>
    <t>LIVRO POEMAS DA MINHA TERRA TUPI - AUTOR: MATÉ - FORMATO: 16,8X23,80 - VOL.  1 - PÁG. 32 - MATERIAL: PAPEL COUCHÊ - SÉRIE: 4º E 5º ANO)</t>
  </si>
  <si>
    <t>LIVRO RÔNIA - AUTOR: ASTRID LINDGREN - FORMATO: 15,7X21 - VOL.  1 - PÁG. 272 - MATERIAL: OFFSET 90G - SÉRIE: 4º E 5º ANO)</t>
  </si>
  <si>
    <t>LIVRO A REVOLUÇÃO DOS BICHOS HQ - AUTOR: GEORGE ORWELL - FORMATO: 16X23 - VOL.  1 - PÁG. 135 - MATERIAL: OFFSET 90G - SÉRIE: 4º E 5º ANO)</t>
  </si>
  <si>
    <t>LIVRO A VELHINHA E O PORCO - AUTOR: ROSINHA -  FORMATO: 21X25 - VOL.  1 - PÁG. 32 - MATERIAL: PAPEL COUCHÊ - SÉRIE: 4º E 5º ANO)</t>
  </si>
  <si>
    <t>LIVRO A VERDADE É DE TODOS - AUTOR: GISELDA LAPORTA NICOLELIS - FORMATO: 23,6X17,7 - VOL.  1 - PÁG. 48 - MATERIAL: PAPEL COUCHÊ - SÉRIE: 4º E 5º ANO)</t>
  </si>
  <si>
    <t>LIVRO ABC DO TRAVALÍNGUA - AUTOR: ROSINHA - FORMATO: 25X21 - VOL.  1 - PÁG. 32 - MATERIAL: PAPEL COUCHÊ - SÉRIE: 4º E 5º ANO)</t>
  </si>
  <si>
    <t>LIVRO ADIVINHA SÓ? - AUTOR: ROSINHA - FORMATO: 24X21 - VOL.  1 - PÁG. 40 - MATERIAL: PAPEL COUCHÊ - SÉRIE: 4º E 5º ANO)</t>
  </si>
  <si>
    <t>LIVRO BEIJADOS PELO SOL - AUTOR: ROGERIO ANDRADE BARBOSA - FORMATO: 23X14 - VOL.  1 - PÁG. 69 - MATERIAL: OFFSET 90G - SÉRIE: 4º E 5º ANO)</t>
  </si>
  <si>
    <t>LIVRO PAPO RETO E PAPO CURVO - AUTOR: JOAO LUIZ GUIMARAES -FORMATO: 21X26 - VOL.  1 - PÁG. 40 - MATERIAL: PAPEL COUCHÊ - SÉRIE: 4º E 5º ANO)</t>
  </si>
  <si>
    <t>LIVRO TODO MUNDO JUNTO - AUTOR: TELMA GUIMARAES  - FORMATO: 24X17 - VOL.  1 - PÁG. 40 - MATERIAL: PAPEL COUCHÊ - SÉRIE: 4º E 5º ANO)</t>
  </si>
  <si>
    <t>LIVRO A HISTÓRIA DE BALDOMERA - AUTOR: ENRIQUE GARCIA BALLESTEROS E ISMAEL FERNANDEZ ARIA - FORMATO: 25X25 - VOL.  1 - PÁG. 36 - MATERIAL: PAPEL COUCHÊ - SÉRIE: 4º E 5º ANO)</t>
  </si>
  <si>
    <t>LIVRO GIGANTOSAURUS NÃO ENTREM NA CAVERNA - AUTOR: MARIA O'LOUGHLIN - FORMATO: 25X25 - VOL.  1 - PÁG. 26 - MATERIAL: PAPEL COUCHÊ - SÉRIE: 4º E 5º ANO)</t>
  </si>
  <si>
    <t>LIVRO GIGANTOSAURUS NÃO PEGUE AS FLORES - AUTOR: SUZANNE LANG - FORMATO: 25X25 - VOL.  1 - PÁG. 26 - MATERIAL: PAPEL COUCHÊ - SÉRIE: 4º E 5º ANO)</t>
  </si>
  <si>
    <t>LIVRO GIGANTOSAURUS O GRANDE VILÃO VERDE - AUTOR: ALAIN VALLEJO - FORMATO: 25X25 - VOL.  1 - PÁG. 26 - MATERIAL: PAPEL COUCHÊ - SÉRIE: 4º E 5º ANO)</t>
  </si>
  <si>
    <t>LIVRO GIGANTOSAURUS UMA LUZ NA TEMPESTADE - AUTOR: BAPTISTE GROSFILLEY - FORMATO: 25X25 - VOL.  1 - PÁG. 28 - MATERIAL: PAPEL COUCHÊ - SÉRIE: 4º E 5º ANO)</t>
  </si>
  <si>
    <t>LIVRO LUZES NA FLORESTA - AUTOR: DAVID LITCHFIELD -  FORMATO: 30X22 - VOL.  1 - PÁG. 40 - MATERIAL: PAPEL COUCHÊ - SÉRIE: 4º E 5º ANO)</t>
  </si>
  <si>
    <t>LIVRO O MENINO E O AVIADOR - AUTOR: FERNANDO HENRIQUE BECKER SILVA -  FORMATO: 25X29 - VOL.  1 - PÁG. 34 - MATERIAL: PAPEL COUCHÊ - SÉRIE: 4º E 5º ANO)</t>
  </si>
  <si>
    <t>LIVRO O QUE VOCÊ FARIA... - AUTOR: JENNIFER MOORE-MALLINOS -  FORMATO: 24X21 - VOL.  1 - PÁG. 95 - MATERIAL: PAPEL COUCHÊ - SÉRIE: 4º E 5º ANO)</t>
  </si>
  <si>
    <t>LIVRO O RIO AMAZONAS - AUTOR: SAGMA FRANCIS - TRADUCAO:EDUARDO REIS DA SILVA - FORMATO: 30X24 - VOL.  1 - PÁG. 76 - MATERIAL: PAPEL COUCHÊ - SÉRIE: 4º E 5º ANO)</t>
  </si>
  <si>
    <t>LIVRO OS SONHOS DE ÁGATHA - AUTOR: JACEGUARA DANTAS - FORMATO: 25X25 - VOL.  1 - PÁG. 36 - MATERIAL: PAPEL COUCHÊ - SÉRIE: 4º E 5º ANO)</t>
  </si>
  <si>
    <t>LIVRO SUPER CRIANÇAS E SEUS SUPERPODERES - AUTOR: FERNANDO HENRIQUE BECKER SILVA - FORMATO: 23X27 - VOL.  1 - PÁG. 38 - MATERIAL: PAPEL COUCHÊ - SÉRIE: 4º E 5º ANO)</t>
  </si>
  <si>
    <t>LIVRO A CASA VAZIA (QUADRINHOS) - HQ - AUTOR: SIR ARTHUR CONAN DOYLE - ADAPT. VICENT GOODWIN - FORMATO: 22X17 - VOL.  1 - PÁG. 48 - MATERIAL: PAPEL COUCHÊ - SÉRIE: 4º E 5º ANO)</t>
  </si>
  <si>
    <t>LIVRO ASSASSINATO EM ABBEY GRANGE (QUADRINHOS) - HQ - AUTOR: SIR ARTHURCOMAN DAYLE ADAPTACAO VICENT GOODWIN - FORMATO: 22X18 - VOL.  1 - PÁG. 48 - MATERIAL: PAPEL COUCHÊ - SÉRIE: 4º E 5º ANO)</t>
  </si>
  <si>
    <t>LIVRO JOANA D'ARC - HQ - AUTOR: MARK TWAIN - ADAPTACAO TONY DIGEROLAO - FORMATO: 26X16 - VOL.  1 - PÁG. 68 - MATERIAL: PAPEL COUCHÊ - SÉRIE: 4º E 5º ANO)</t>
  </si>
  <si>
    <t>LIVRO O CONSTRUTOR DE NORWOOD - HQ - AUTOR: SIR ARTHUR CONAN DOUYLE - ADAPTACAO VICENT GOODWIN -  FORMATO: 22X17 - VOL.  1 - PÁG. 48 - MATERIAL: PAPEL COUCHÊ - SÉRIE: 4º E 5º ANO)</t>
  </si>
  <si>
    <t>LIVRO OS DANÇARINOS - HQ - AUTOR: SIR ARTHUR CONAN DOYLE -  FORMATO: 22X17 - VOL.  1 - PÁG. 48 - MATERIAL: PAPEL COUCHÊ - SÉRIE: 4º E 5º ANO)</t>
  </si>
  <si>
    <t>LIVRO BREVE HISTÓRIA DE UM PEQUENO AMOR - AUTOR: MARINA COLASANTI - FORMATO: 21X26 - VOL.  1 - PÁG. 48 - MATERIAL: PAPEL COUCHÊ - SÉRIE: 4º E 5º ANO)</t>
  </si>
  <si>
    <t>LIVRO LENDAS E MITOS DOS ÍNDIOS BRASILEIROS - AUTOR: WALDE-MAR DE ANDRADE E SILVA - FORMATO: 19,5X28 - VOL.  1 - PÁG. 120 - MATERIAL: PAPEL COUCHÊ - SÉRIE: 4º E 5º ANO)</t>
  </si>
  <si>
    <t>LIVRO O CASEBRE DO FANTASMA - AUTOR: LUCI GUIMARAES WATANABE - FORMATO: 14X21 - VOL.  1 - PÁG. 63 - MATERIAL: OFFSET 90G - SÉRIE: 4º E 5º ANO)</t>
  </si>
  <si>
    <t>LIVRO O DECRETO DA ALEGRIA - AUTOR: RUBEM ALVES - FORMATO: 27X20 - VOL.  1 - PÁG. 40 - MATERIAL: OFFSET 90G - SÉRIE: 4º E 5º ANO)</t>
  </si>
  <si>
    <t>LIVRO UM AMIGO PARA SEMPRE - AUTOR: MARINA COLASANTI - FORMATO: 22X17 - VOL.  1 - PÁG. 47 - MATERIAL: OFFSET 90G - SÉRIE: 4º E 5º ANO)</t>
  </si>
  <si>
    <t>LIVRO UMA ESTRADA JUNTO AO RIO - AUTOR: MARINA COLASANTI  - FORMATO: 24,2X16,8 - VOL.  1 - PÁG. 32 - MATERIAL: OFFSET 90G - SÉRIE: 4º E 5º ANO)</t>
  </si>
  <si>
    <t>LIVRO VIRANDO A PÁGINA - AUTOR: LEO CUNHA E TINO FREITAS - FORMATO: 16X23 - VOL.  1 - PÁG. 56 - MATERIAL: PAPEL COUCHÊ - SÉRIE: 4º E 5º ANO)</t>
  </si>
  <si>
    <t>LIVRO MÃE, PAI, VOCÊS PODEM ME OUVIR? - AUTOR: DESPINA MAVRIDOU - FORMATO: 15,5X20,5 - VOL.  1 - PÁG. 48 - MATERIAL: PAPEL COUCHÊ - SÉRIE: 4º E 5º ANO)</t>
  </si>
  <si>
    <t>LIVRO CONTE UMA FÁBULA - AUTOR: CELIA RUIZ IBANEZ - FORMATO: 28,4X20,8 - VOL.  1 - PÁG. 128 - MATERIAL: OFFSET 90G - SÉRIE: 4º E 5º ANO)</t>
  </si>
  <si>
    <t>LIVRO TURMA DA MÔNICA - NARIZINHO ARREBITADO - AUTOR: MONTEIRO LOBATO - FORMATO: 30X23 - VOL.  1 - PÁG. 63 - MATERIAL: PAPEL COUCHÊ - SÉRIE: 4º E 5º ANO)</t>
  </si>
  <si>
    <t>LIVRO #CUIDADO GAROTO APAIXONADO - AUTOR: TONI BRANDAO - FORMATO: 21X14 - VOL.  1 - PÁG. 88 - MATERIAL: OFFSET 90G - SÉRIE: 4º E 5º ANO)</t>
  </si>
  <si>
    <t>LIVRO ATÉ PASSARINHO PASSA - AUTOR: BARTOLOMEU CAMPOS DE QUEIROS - FORMATO: 15,5X20,5 - VOL.  1 - PÁG. 40 - MATERIAL: PAPEL COUCHÊ - SÉRIE: 4º E 5º ANO)</t>
  </si>
  <si>
    <t>LIVRO CAMINHO DA POESIA - AUTOR: DIVERSOS - FORMATO: 16X23 - VOL.  1 - PÁG. 64 - MATERIAL: PAPEL COUCHÊ - SÉRIE: 4º E 5º ANO)</t>
  </si>
  <si>
    <t>LIVRO COMO UMA CARTA DE AMOR - AUTOR: MARINA COLASANTI - FORMATO: 23X16 - VOL.  1 - PÁG. 80 - MATERIAL: OFFSET 90G - SÉRIE: 4º E 5º ANO)</t>
  </si>
  <si>
    <t>LIVRO CONFISSÕES DE UM VIRA LATAS - AUTOR: ORIGENES LESSA - FORMATO: 23X15 - VOL.  1 - PÁG. 103 - MATERIAL: OFFSET 90G - SÉRIE: 4º E 5º ANO)</t>
  </si>
  <si>
    <t>LIVRO LILI INVENTA O MUNDO - AUTOR: MÁRIO QUINTANA - FORMATO: 27X20 - VOL.  1 - PÁG. 41 - MATERIAL: PAPEL COUCHÊ - SÉRIE: 4º E 5º ANO)</t>
  </si>
  <si>
    <t>LIVRO MEMÓRIA DAS PALAVRAS INDÍGENAS - AUTOR: LUÍS DONISETE BENZI GRUPIONI -  FORMATO: 21X21 - VOL.  1 - PÁG. 68 - MATERIAL: OFFSET 90G - SÉRIE: 4º E 5º ANO)</t>
  </si>
  <si>
    <t>LIVRO MEMÓRIAS DE UM FUSCA - AUTOR: ORIGENES LESSA - FORMATO: 23X13 - VOL.  1 - PÁG. 144 - MATERIAL: OFFSET 90G - SÉRIE: 4º E 5º ANO)</t>
  </si>
  <si>
    <t>LIVRO MEU PROFESSOR, MEU HERÓI - AUTOR: A. CARRARO - FORMATO: 23X15 - VOL.  1 - PÁG. 102 - MATERIAL: OFFSET 90G - SÉRIE: 4º E 5º ANO)</t>
  </si>
  <si>
    <t>LIVRO O RAPTO DO GAROTO DE OURO - AUTOR: MARCOS REY - FORMATO: 23X15 - VOL.  1 - PÁG. 126 - MATERIAL: OFFSET 90G - SÉRIE: 4º E 5º ANO)</t>
  </si>
  <si>
    <t>LIVRO O SEGREDO DA ONCINHA - AUTOR: ANA MARIA MACHADO, ELISABETH TEIXEIRA - FORMATO: 24X22 - VOL.  1 - PÁG. 36 - MATERIAL: PAPEL COUCHÊ - SÉRIE: 4º E 5º ANO)</t>
  </si>
  <si>
    <t>LIVRO OU ISTO OU AQUILO - AUTOR: CECILIA MEIRELES - FORMATO: 21X26 - VOL.  1 - PÁG. 64 - MATERIAL: PAPEL COUCHÊ - SÉRIE: 4º E 5º ANO)</t>
  </si>
  <si>
    <t>LIVRO PASSARINHO ME CONTOU - AUTOR: ANA MARIA MACHADO - FORMATO: 26X20 - VOL.  1 - PÁG. 32 - MATERIAL: PAPEL COUCHÊ - SÉRIE: 4º E 5º ANO)</t>
  </si>
  <si>
    <t>LIVRO PEDRO MALAZARTES COMO O DIABO GOSTA - AUTOR: MARY FRANCA E ELIARDO FRNCA  - FORMATO: 27X18 - VOL.  1 - PÁG. 32 - MATERIAL: PAPEL COUCHÊ - SÉRIE: 4º E 5º ANO)</t>
  </si>
  <si>
    <t>LIVRO QUEM PERDE GANHA - AUTOR: ANA MARIA MACHADO - FORMATO: 23X16 - VOL.  1 - PÁG. 37 - MATERIAL: PAPEL COUCHÊ - SÉRIE: 4º E 5º ANO)</t>
  </si>
  <si>
    <t>LIVRO SAPATO FURADO - AUTOR: MÁRIO QUINTANA - FORMATO: 27X20 - VOL.  1 - PÁG. 29 - MATERIAL: PAPEL COUCHÊ - SÉRIE: 4º E 5º ANO)</t>
  </si>
  <si>
    <t>LIVRO TUTU O MENINO ÍNDIO - AUTOR: TONI BRANDÃO -  FORMATO: 16X23 - VOL.  1 - PÁG. 83 - MATERIAL: PAPEL COUCHÊ - SÉRIE: 4º E 5º ANO)</t>
  </si>
  <si>
    <t>LIVRO ALMANAQUE MALUQUINHO - PRA QUE DINHEIRO - AUTOR: ZIRALDO -  FORMATO: 24X17 - VOL.  1 - PÁG. 64 - MATERIAL: OFFSET 90G - SÉRIE: 4º E 5º ANO)</t>
  </si>
  <si>
    <t>LIVRO O GARIMPEIRO DO RIO DAS GARÇAS - AUTOR: MONTEIRO LOBATO - FORMATO: 23X17 - VOL.  1 - PÁG. 64 - MATERIAL: OFFSET 90G - SÉRIE: 4º E 5º ANO)</t>
  </si>
  <si>
    <t>LIVRO MEU AVÔ TEM OITO ANOS - AUTOR: SONIA TRAVASSOS -FORMATO: 14X21 - VOL.  1 - PÁG. 111 - MATERIAL: OFFSET 90G - SÉRIE: 4º E 5º ANO)</t>
  </si>
  <si>
    <t>LIVRO UMA HISTÓRIA BRUXÓLICA - AUTOR: CLAUDIO FRAGATA - FORMATO: 21X14 - VOL.  1 - PÁG. 56 - MATERIAL: PAPEL COUCHÊ - SÉRIE: 4º E 5º ANO)</t>
  </si>
  <si>
    <t>LIVRO INCRÍVEL TERRA - UM PLANETA EM MOVIMENTO - AUTOR: GRAHAME BAKER-SMITH - FORMATO: 25X29 - VOL.  1 - PÁG. 32 - MATERIAL: CAPA DURA - SÉRIE: 4º E 5º ANO)</t>
  </si>
  <si>
    <t>LIVRO MEU MUNDO MEUS VALORES - AUTOR: JENNIFER MOORE MALLINOS - JULIA SEAL - FORMATO: 24X21 - VOL.  1 - PÁG. 95 - MATERIAL: PAPEL COUCHÊ - SÉRIE: 4º E 5º ANO)</t>
  </si>
  <si>
    <t>LIVRO O DEVORADOR DE PIRATAS E A ARMADILHA DOURADA - AUTOR: JONNY DUDDLE - FORMATO: 25X29 - VOL.  1 - PÁG. 34 - MATERIAL: CAPA DURA - SÉRIE: 4º E 5º ANO)</t>
  </si>
  <si>
    <t>LIVRO O MANUAL DOS SENTIMENTOS - O QUE ELES SIGNIFICAM? - AUTOR: JENNIFER MOORE MALLINOS / GUSTAVO MAZALI -  FORMATO: 24X21 - VOL.  1 - PÁG. 96 - MATERIAL: PAPEL COUCHÊ - SÉRIE: 4º E 5º ANO)</t>
  </si>
  <si>
    <t>LIVRO O QUE VOCE VÊ QUANDO OLHA PARA UMA ÁRVORE? - AUTOR: EMMA CARLISLE - FORMATO: 24X30 - VOL.  1 - PÁG. 38 - MATERIAL: CAPA DURA - SÉRIE: 4º E 5º ANO)</t>
  </si>
  <si>
    <t>LIVRO O RITMO DA CHUVA - AUTOR: GRAHAME BAKER-SMITTH -  FORMATO: 29X25 - VOL.  1 - PÁG. 34 - MATERIAL: CAPA DURA - SÉRIE: 4º E 5º ANO)</t>
  </si>
  <si>
    <t>LIVRO SELVAGEM COMO O VENTO - AUTOR: GRAHAME BAKER SMITH - FORMATO: 29X25 - VOL.  1 - PÁG. 32 - MATERIAL: CAPA DURA - SÉRIE: 4º E 5º ANO)</t>
  </si>
  <si>
    <t>LIVRO MIL PÁSSAROS - BROCHURA COM CD - AUTOR: RUTH ROCHA - FORMATO: 20X20 - VOL.  1 - PÁG. 92 - MATERIAL: PAPEL COUCHÊ - SÉRIE: 4º E 5º ANO)</t>
  </si>
  <si>
    <t>LIVRO A FANTÁSTICA FÁBRICA DE VIDROS - AUTOR: PATRICIA ENGEL SECCO - FORMATO: 24X17 - VOL.  1 - PÁG. 62 - MATERIAL: PAPEL COUCHÊ - SÉRIE: 4º E 5º ANO)</t>
  </si>
  <si>
    <t>LIVRO AS HISTÓRIAS FANTÁSTICAS DO BARÃO DE MUNCHAUSEN - AUTOR: TATIANE BELINKY - FORMATO: 24X16 - VOL.  1 - PÁG. 32 - MATERIAL: PAPEL COUCHÊ - SÉRIE: 4º E 5º ANO)</t>
  </si>
  <si>
    <t>LIVRO AS PERNAS DE PAU DE NICOLAU - AUTOR: ERIC PUYBARET - FORMATO: 27X20 - VOL.  1 - PÁG. 32 - MATERIAL: PAPEL COUCHÊ - SÉRIE: 4º E 5º ANO)</t>
  </si>
  <si>
    <t>LIVRO DE GRÃO EM GRÃO O SUCESSO VEM NA MÃO - AUTOR: KATIE SMITH MILWAY - FORMATO: 30X22 - VOL.  1 - PÁG. 32 - MATERIAL: PAPEL COUCHÊ - SÉRIE: 4º E 5º ANO)</t>
  </si>
  <si>
    <t>LIVRO MENINA DAS ESTRELAS - AUTOR: ZIRALDO -FORMATO: 23X15 - VOL.  1 - PÁG. 96 - MATERIAL: OFFSET 90G - SÉRIE: 4º E 5º ANO)</t>
  </si>
  <si>
    <t>LIVRO MENINA NINA - AUTOR: ZIRALDO - FORMATO: 27X20 - VOL.  1 - PÁG. 37 - MATERIAL: OFFSET 90G - SÉRIE: 4º E 5º ANO)</t>
  </si>
  <si>
    <t>LIVRO MEU PÉ DE LARANJA LIMA - AUTOR: JOSE MAURO DE VASCONCELOS - FORMATO: 21X13 - VOL.  1 - PÁG. 232 - MATERIAL: OFFSET 90G - SÉRIE: 4º E 5º ANO)</t>
  </si>
  <si>
    <t>LIVRO O MENINO MARROM - AUTOR: ZIRALDO -  FORMATO: 27X20 - VOL.  1 - PÁG. 31 - MATERIAL: PAPEL COUCHÊ - SÉRIE: 4º E 5º ANO)</t>
  </si>
  <si>
    <t>LIVRO O MENINO QUADRADINHO - AUTOR: ZIRALDO - FORMATO: 27X20 - VOL.  1 - PÁG. 32 - MATERIAL: PAPEL COUCHÊ - SÉRIE: 4º E 5º ANO)</t>
  </si>
  <si>
    <t>LIVRO OUTRO COMO EU SÓ DAQUI A MIL ANOS - AUTOR: ZIRALDO - FORMATO: 23X15 - VOL.  1 - PÁG. 80 - MATERIAL: OFFSET 90G - SÉRIE: 4º E 5º ANO)</t>
  </si>
  <si>
    <t>LIVRO UM CANTINHO SÓ PRA MIM - AUTOR: RUTH ROCHA E ZIRALDO - FORMATO: 26X20 - VOL.  1 - PÁG. 38 - MATERIAL: PAPEL COUCHÊ - SÉRIE: 4º E 5º ANO)</t>
  </si>
  <si>
    <t>LIVRO UM DIA PARA NÃO ESQUECER - AUTOR: PATRICIA ENGEL SECCO - FORMATO: 24X17 - VOL.  1 - PÁG. 46 - MATERIAL: PAPEL COUCHÊ - SÉRIE: 4º E 5º ANO)</t>
  </si>
  <si>
    <t>LIVRO UMA HISTÓRIA SEM 1 SENTIDO - AUTOR: ZIRALDO - FORMATO: 21X19 - VOL.  1 - PÁG. 23 - MATERIAL: PAPEL COUCHÊ - SÉRIE: 4º E 5º ANO)</t>
  </si>
  <si>
    <t>LIVRO UMA PROFESSORA MUITO MALUQUINHA - AUTOR: ZIRALDO - FORMATO: 23X15 - VOL.  1 - PÁG. 115 - MATERIAL: OFFSET 90G - SÉRIE: 4º E 5º ANO)</t>
  </si>
  <si>
    <t>LIVRO A BRUXA ZELDA E OS 80 DOCINHOS - AUTOR: EVA FURNARI -  FORMATO: 26X18 - VOL.  1 - PÁG. 39 - MATERIAL: PAPEL COUCHÊ - SÉRIE: 4º E 5º ANO)</t>
  </si>
  <si>
    <t>LIVRO FELPO FILVA - AUTOR: EVA FURNARI -FORMATO: 18X26 - VOL.  1 - PÁG. 56 - MATERIAL: PAPEL COUCHÊ - SÉRIE: 4º E 5º ANO)</t>
  </si>
  <si>
    <t>LIVRO HISTÓRIAS DA TERRA E DO CÉU - AUTOR: DOUGLAS TUFANO - FORMATO: 24X20 - VOL.  1 - PÁG. 48 - MATERIAL: PAPEL COUCHÊ - SÉRIE: 4º E 5º ANO)</t>
  </si>
  <si>
    <t>LIVRO LOLO BARNABÉ - AUTOR: EVA FURNARI -  FORMATO: 18X26 - VOL.  1 - PÁG. 32 - MATERIAL: PAPEL COUCHÊ - SÉRIE: 4º E 5º ANO)</t>
  </si>
  <si>
    <t>LIVRO O FEITIÇO DO SAPO - AUTOR: EVA FURNARI - FORMATO: 18X26 - VOL.  1 - PÁG. 40 - MATERIAL: PAPEL COUCHÊ - SÉRIE: 4º E 5º ANO)</t>
  </si>
  <si>
    <t>LIVRO O SEGREDO DO VIOLINISTA - AUTOR: EVA FURNARI - FORMATO: 16X23 - VOL.  1 - PÁG. 128 - MATERIAL: OFFSET 90G - SÉRIE: 4º E 5º ANO)</t>
  </si>
  <si>
    <t>LIVRO PANDOLFO BEREBA - AUTOR: EVA FURNARI - FORMATO: 18X26 - VOL.  1 - PÁG. 32 - MATERIAL: PAPEL COUCHÊ - SÉRIE: 4º E 5º ANO)</t>
  </si>
  <si>
    <t>LIVRO UM MACACO PRA FRENTE - AUTOR: RUTH ROCHA -  FORMATO: 23,5X28 - VOL.  1 - PÁG. 40 - MATERIAL: PAPEL COUCHÊ - SÉRIE: 4º E 5º ANO)</t>
  </si>
  <si>
    <t>LIVRO AS AVENTURAS DE PINÓQUIO - AUTOR: CALO COLLODI - FORMATO: 14X21 - VOL.  1 - PÁG. 240 - MATERIAL: OFFSET 90G - SÉRIE: 4º E 5º ANO)</t>
  </si>
  <si>
    <t>LIVRO A MÃO E A LUVA EM QUADRINHOS - AUTOR: MACHADO DE ASSIS - POR ALEX MIR E ALEX GENARO - FORMATO: 27X20 - VOL.  1 - PÁG. 58 - MATERIAL: PAPEL COUCHÊ - SÉRIE: 4º E 5º ANO)</t>
  </si>
  <si>
    <t>LIVRO MALALA - AUTOR: RAPHAELE FRIER - FORMATO: 24,60X24,6 - VOL.  1 - PÁG. 48 - MATERIAL: PAPEL COUCHÊ - SÉRIE: 4º E 5º ANO)</t>
  </si>
  <si>
    <t>LIVRO A HISTÓRIA DA GARÇA ENCANTADA - AUTOR: ROSINHA - FORMATO: 21X26 - VOL.  1 - PÁG. 32 - MATERIAL: PAPEL COUCHÊ - SÉRIE: 4º E 5º ANO)</t>
  </si>
  <si>
    <t>LIVRO É O TAMBOR DE CRIOULA - AUTOR: SONIA ROSA - FORMATO: 25X25 - VOL.  1 - PÁG. 32 - MATERIAL: PAPEL COUCHÊ - SÉRIE: 4º E 5º ANO)</t>
  </si>
  <si>
    <t>LIVRO LATA DE TESOUROS - AUTOR: CARLOS URBIM - FORMATO: 21X14 - VOL.  1 - PÁG. 56 - MATERIAL: PAPEL COUCHÊ - SÉRIE: 4º E 5º ANO)</t>
  </si>
  <si>
    <t>LIVRO QUARTETO FALANTE - AUTOR: TATIANA BELINKY - FORMATO: 20X13 - VOL.  1 - PÁG. 62 - MATERIAL: OFFSET 90G - SÉRIE: 4º E 5º ANO)</t>
  </si>
  <si>
    <t>LIVRO O MISTÉRIO DO COELHO PENSANTE E OUTROS CONTOS - AUTOR: CLARICE LISPECTOR - FORMATO: 15X23 - VOL.  1 - PÁG. 80 - MATERIAL: OFFSET 90G - SÉRIE: 4º E 5º ANO)</t>
  </si>
  <si>
    <t>LIVRO SULWE - AUTOR: LUPITA NYONGO - FORMATO: 21X26 - VOL.  1 - PÁG. 48 - MATERIAL: CAPA DURA - SÉRIE: 4º E 5º ANO)</t>
  </si>
  <si>
    <t>LIVRO CANTARIM DE CANTARÁ - AUTOR: SYLVIA ORTHOFF - FORMATO: 27,4X21,8 - VOL.  1 - PÁG. 54 - MATERIAL: OFFSET 90G - SÉRIE: 4º E 5º ANO)</t>
  </si>
  <si>
    <t>LIVRO O CASACO - AUTOR: SONIA ROSA - FORMATO: 16X23 - VOL.  1 - PÁG. 32 - MATERIAL: PAPEL COUCHÊ - SÉRIE: 4º E 5º ANO)</t>
  </si>
  <si>
    <t>LIVRO O HERÓI IMÓVEL - AUTOR: ROSA AMANDA STRAUSZ -  FORMATO: 16X21 - VOL.  1 - PÁG. 196 - MATERIAL: OFFSET 90G - SÉRIE: 4º E 5º ANO)</t>
  </si>
  <si>
    <t>LIVRO SENHOR VENTO E DONA CHUVA - AUTOR: SYLVIA ORTHOF - FORMATO: 19X14 - VOL.  1 - PÁG. 104 - MATERIAL: PAPEL COUCHÊ - SÉRIE: 4º E 5º ANO)</t>
  </si>
  <si>
    <t>LIVRO BISA BIA, BISA BEL - AUTOR: ANA MARIA MACHADO -  FORMATO: 16X23 - VOL.  1 - PÁG. 80 - MATERIAL: PAPEL COUCHÊ - SÉRIE: 4º E 5º ANO)</t>
  </si>
  <si>
    <t>LIVRO DE REPENTE DÁ CERTO - AUTOR: RUTH ROCHA - FORMATO: 16X23 - VOL.  1 - PÁG. 64 - MATERIAL: PAPEL COUCHÊ - SÉRIE: 4º E 5º ANO)</t>
  </si>
  <si>
    <t>LIVRO O AMIGO DO REI - AUTOR: RUTH ROCHA -  FORMATO: 23,5X28 - VOL.  1 - PÁG. 32 - MATERIAL: PAPEL COUCHÊ - SÉRIE: 4º E 5º ANO)</t>
  </si>
  <si>
    <t>LIVRO O QUE OS OLHOS NÃO VÊEM - AUTOR: RUTH ROCHA - FORMATO: 16X23 - VOL.  1 - PÁG. 40 - MATERIAL: PAPEL COUCHÊ - SÉRIE: 4º E 5º ANO)</t>
  </si>
  <si>
    <t>LIVRO A FLAUTA MÁGICA - AUTOR: ROSANA RIOS - FORMATO: 20X28 - VOL.  1 - PÁG. 40 - MATERIAL: PAPEL COUCHÊ - SÉRIE: 4º E 5º ANO)</t>
  </si>
  <si>
    <t>LIVRO A MÁQUINA FANTABULÁSTICA - AUTOR: SIMONE SAUERESSIG - FORMATO: 17X24 - VOL.  1 - PÁG. 96 - MATERIAL: OFFSET 90G - SÉRIE: 4º E 5º ANO)</t>
  </si>
  <si>
    <t>LIVRO A VOZ DO SILÊNCIO - AUTOR: GISELDA LAPORTA NICOLELIS - FORMATO: 22X15 - VOL.  1 - PÁG. 61 - MATERIAL: OFFSET 90G - SÉRIE: 4º E 5º ANO)</t>
  </si>
  <si>
    <t>LIVRO O PRÍNCIPE E O MENDIGO - AUTOR: MARK TWIN -  FORMATO: 26X19 - VOL.  1 - PÁG. 48 - MATERIAL: PAPEL COUCHÊ - SÉRIE: 4º E 5º ANO)</t>
  </si>
  <si>
    <t>LIVRO ROBIN HOOD - AUTOR: JOEL RUFINO DOS SANTOS -  FORMATO: 14X21 - VOL.  1 - PÁG. 112 - MATERIAL: OFFSET 90G - SÉRIE: 4º E 5º ANO)</t>
  </si>
  <si>
    <t>LIVRO UM BAIRRO ENCANTADO - AUTOR: ROSANA RIOS - FORMATO: 17X24 - VOL.  1 - PÁG. 72 - MATERIAL: OFFSET 90G - SÉRIE: 4º E 5º ANO)</t>
  </si>
  <si>
    <t>LIVRO 1001 FANTASMAS - AUTOR: HELOISA PRIETO - FORMATO: 20X14 - VOL.  1 - PÁG. 89 - MATERIAL: OFFSET 90G - SÉRIE: 4º E 5º ANO)</t>
  </si>
  <si>
    <t>LIVRO OS MAIS FAMOSOS CONTOS JUVENIS - AS VIAGENS DE TOM SAWYER - AUTOR: VÁRIOS AUTORES - FORMATO: 22X15 - VOL.  1 - PÁG. 40 - MATERIAL: PAPEL COUCHÊ - SÉRIE: 4º E 5º ANO)</t>
  </si>
  <si>
    <t>LIVRO OS MAIS FAMOSOS CONTOS JUVENIS - ROBINSON CRUSOE - AUTOR: VÁRIOS AUTORES - FORMATO: 22X15 - VOL.  1 - PÁG. 40 - MATERIAL: PAPEL COUCHÊ - SÉRIE: 4º E 5º ANO)</t>
  </si>
  <si>
    <t>LIVRO OS MAIS FAMOSOS CONTOS JUVENIS - OS TRES MOSQUETEIROS - AUTOR: VÁRIOS AUTORES - FORMATO: 22X15 - VOL.  1 - PÁG. 40 - MATERIAL: PAPEL COUCHÊ - SÉRIE: 4º E 5º ANO)</t>
  </si>
  <si>
    <t>LIVRO OS MAIS FAMOSOS CONTOS JUVENIS - O PRINCIPE E O MENDIGO - AUTOR: VÁRIOS AUTORES - FORMATO: 22X15 - VOL.  1 - PÁG. 40 - MATERIAL: PAPEL COUCHÊ - SÉRIE: 4º E 5º ANO)</t>
  </si>
  <si>
    <t>LIVRO OS MAIS FAMOSOS CONTOS JUVENIS - O HOMEM DA MASCARA DE FERRO - AUTOR: VÁRIOS AUTORES - FORMATO: 22X15 - VOL.  1 - PÁG. 40 - MATERIAL: PAPEL COUCHÊ - SÉRIE: 4º E 5º ANO)</t>
  </si>
  <si>
    <t>LIVRO OS MAIS FAMOSOS CONTOS JUVENIS - HEIDI - AUTOR: VÁRIOS AUTORES - FORMATO: 22X15 - VOL.  1 - PÁG. 40 - MATERIAL: PAPEL COUCHÊ - SÉRIE: 4º E 5º ANO)</t>
  </si>
  <si>
    <t>LIVRO OS MAIS FAMOSOS CONTOS JUVENIS - IVANHOE - AUTOR: VÁRIOS AUTORES -  FORMATO: 22X15 - VOL.  1 - PÁG. 40 - MATERIAL: PAPEL COUCHÊ - SÉRIE: 4º E 5º ANO)</t>
  </si>
  <si>
    <t>LIVRO OS MAIS FAMOSOS CONTOS JUVENIS - BEN HUR - AUTOR: VÁRIOS AUTORES - FORMATO: 22X15 - VOL.  1 - PÁG. 40 - MATERIAL: PAPEL COUCHÊ - SÉRIE: 4º E 5º ANO)</t>
  </si>
  <si>
    <t>LIVRO A NUVEM QUE NÃO QUERIA CHOVER - AUTOR: MICHELE IACOCCA -FORMATO: 28X24 - VOL.  1 - PÁG. 40 - MATERIAL: PAPEL COUCHÊ - SÉRIE: 4º E 5º ANO)</t>
  </si>
  <si>
    <t>LIVRO ALFABETO POÉTICO DOS NOMES - AUTOR: PABLO MORENO - FORMATO: 28X21 - VOL.  1 - PÁG. 39 - MATERIAL: PAPEL COUCHÊ - SÉRIE: 4º E 5º ANO)</t>
  </si>
  <si>
    <t>LIVRO AS AVENTURAS DE GULLIVER EM LILLIPUT - AUTOR: LEO CUNHA - FORMATO: 28X24 - VOL.  1 - PÁG. 64 - MATERIAL: PAPEL COUCHÊ - SÉRIE: 4º E 5º ANO)</t>
  </si>
  <si>
    <t>LIVRO BAMMM! A BANDA MAIS MONSTRUOSA DO MUNDO - AUTOR: ALEX LUTKUS LEO CUNHA PENELOPE MARTINS - FORMATO: 28X24 - VOL.  1 - PÁG. 47 - MATERIAL: PAPEL COUCHÊ - SÉRIE: 4º E 5º ANO)</t>
  </si>
  <si>
    <t>LIVRO DE MUITO LONGE - AUTOR: ANA MARIA MACHADO - FORMATO: 24X28 - VOL.  1 - PÁG. 36 - MATERIAL: PAPEL COUCHÊ - SÉRIE: 4º E 5º ANO)</t>
  </si>
  <si>
    <t>LIVRO HISTORIAS DE ARREPIAR - POBRE CACHORRINHA! / A FICHA MAIS BONITA / A VENDEDORA DE FOSFOROS - AUTOR: PEDRO BANDEIRA / MOACIR RODRIGUES - FORMATO: 26X19 - VOL.  1 - PÁG. 39 - MATERIAL: PAPEL COUCHÊ - SÉRIE: 4º E 5º ANO)</t>
  </si>
  <si>
    <t>LIVRO HISTORIAS DE ARREPIAR - OS TRES IRMAOS / O SUAVE MILAGRE / A AIA - AUTOR: PEDRO BANDEIRA / MOACIR RODRIGUES - FORMATO: 26X19 - VOL.  1 - PÁG. 39 - MATERIAL: PAPEL COUCHÊ - SÉRIE: 4º E 5º ANO)</t>
  </si>
  <si>
    <t>LIVRO HISTORIAS DE ARREPIAR - O HOMEM MONTANHA - AUTOR: PEDRO BANDEIRA / MOACIR RODRIGUES - FORMATO: 26X19 - VOL.  1 - PÁG. 39 - MATERIAL: PAPEL COUCHÊ - SÉRIE: 4º E 5º ANO)</t>
  </si>
  <si>
    <t>LIVRO HISTORIAS DE ARREPIAR - MEU QUERIDO ROBO - AUTOR: PEDRO BANDEIRA / MOACIR RODRIGUES - FORMATO: 26X19 - VOL.  1 - PÁG. 39 - MATERIAL: PAPEL COUCHÊ - SÉRIE: 4º E 5º ANO)</t>
  </si>
  <si>
    <t>LIVRO HISTORIAS DE ARREPIAR - PROMESSA MACABRA - AUTOR: PEDRO BANDEIRA / MOACIR RODRIGUES - FORMATO: 26X19 - VOL.  1 - PÁG. 39 - MATERIAL: PAPEL COUCHÊ - SÉRIE: 4º E 5º ANO)</t>
  </si>
  <si>
    <t>LIVRO HISTORIAS DE ASSOMBRAR - A GRAVATA BORBOLETA - AUTOR: PEDRO BANDEIRA / MOACIR RODRIGUES - FORMATO: 26X19 - VOL.  1 - PÁG. 39 - MATERIAL: PAPEL COUCHÊ - SÉRIE: 4º E 5º ANO)</t>
  </si>
  <si>
    <t>LIVRO HISTORIAS DE ASSOMBRAR - EU NUNCA VOU TE DEIXAR - AUTOR: PEDRO BANDEIRA / MOACIR RODRIGUES -FORMATO: 26X19 - VOL.  1 - PÁG. 39 - MATERIAL: PAPEL COUCHÊ - SÉRIE: 4º E 5º ANO)</t>
  </si>
  <si>
    <t>LIVRO HISTORIAS DE ASSOMBRAR - UM HOMEM SEM CONSCIENCIA - AUTOR: PEDRO BANDEIRA / MOACIR RODRIGUES - FORMATO: 26X19 - VOL.  1 - PÁG. 39 - MATERIAL: PAPEL COUCHÊ - SÉRIE: 4º E 5º ANO)</t>
  </si>
  <si>
    <t>LIVRO HISTORIAS DE ASSOMBRAR - UMA BOA NOITE DE SONO - O CHAVEIRO DOURADO - O SACRIFICIO DE UMA CRIANCA - AUTOR: PEDRO BANDEIRA / MOACIR RODRIGUES - FORMATO: 26X19 - VOL.  1 - PÁG. 39 - MATERIAL: PAPEL COUCHÊ - SÉRIE: 4º E 5º ANO)</t>
  </si>
  <si>
    <t>LIVRO HISTORIAS DE ASSOMBRAR - UMA CARTA PARA O VOVO -BENDITA PROFESSORA - A DECISAO - AUTOR: PEDRO BANDEIRA / MOACIR RODRIGUES - FORMATO: 26X19 - VOL.  1 - PÁG. 39 - MATERIAL: PAPEL COUCHÊ - SÉRIE: 4º E 5º ANO)</t>
  </si>
  <si>
    <t>LIVRO NÃO SE MATA NA MATA: LEMBRAÇAS DE RONDON - AUTOR: ANA MARIA MACHADO - FORMATO: 28X24 - VOL.  1 - PÁG. 31 - MATERIAL: PAPEL COUCHÊ - SÉRIE: 4º E 5º ANO)</t>
  </si>
  <si>
    <t>LIVRO O MENINO QUE VIROU ESCRITOR - AUTOR: ANA MARIA MACHADO - FORMATO: 28X24 - VOL.  1 - PÁG. 32 - MATERIAL: PAPEL COUCHÊ - SÉRIE: 4º E 5º ANO)</t>
  </si>
  <si>
    <t>LIVRO O MOÇO DO CORREIO E A MOÇA DA CASA DE TIJOLINHO - AUTOR: RICARDO AZEVEDO - FORMATO: 23X20 - VOL.  1 - PÁG. 40 - MATERIAL: PAPEL COUCHÊ - SÉRIE: 4º E 5º ANO)</t>
  </si>
  <si>
    <t>LIVRO PALMAS PARA JOÃO CRISTIANO - PARA HANS CHRISTIAN ANDERSEN - AUTOR: ANA MARIA MACHADO - FORMATO: 28X24 - VOL.  1 - PÁG. 32 - MATERIAL: PAPEL COUCHÊ - SÉRIE: 4º E 5º ANO)</t>
  </si>
  <si>
    <t>LIVRO REINACOES DA GAROTADA - A BARRA DE CHOCOLATE - AUTOR: PEDRO BANDEIRA E MOACIR RODRIGUES - FORMATO: 19X26 - VOL.  1 - PÁG. 28 - MATERIAL: PAPEL COUCHÊ - SÉRIE: 4º E 5º ANO)</t>
  </si>
  <si>
    <t>LIVRO REINACOES DA GAROTADA - BANHO DE MAR E AVENTURAS - AUTOR: PEDRO BANDEIRA E MOACIR RODRIGUES - FORMATO: 19X26 - VOL.  1 - PÁG. 28 - MATERIAL: PAPEL COUCHÊ - SÉRIE: 4º E 5º ANO)</t>
  </si>
  <si>
    <t>LIVRO REINACOES DA GAROTADA - CARINHAS E CARANTONHAS - AUTOR: PEDRO BANDEIRA E MOACIR RODRIGUES -  FORMATO: 19X26 - VOL.  1 - PÁG. 28 - MATERIAL: PAPEL COUCHÊ - SÉRIE: 4º E 5º ANO)</t>
  </si>
  <si>
    <t>LIVRO REINACOES DA GAROTADA - CORRENDO PRA CACHORRO - AUTOR: PEDRO BANDEIRA E MOACIR RODRIGUES - FORMATO: 19X26 - VOL.  1 - PÁG. 28 - MATERIAL: PAPEL COUCHÊ - SÉRIE: 4º E 5º ANO)</t>
  </si>
  <si>
    <t>LIVRO REINACOES DA GAROTADA - LADO A LADO BEM BOLADO - AUTOR: PEDRO BANDEIRA E MOACIR RODRIGUES - FORMATO: 19X26 - VOL.  1 - PÁG. 28 - MATERIAL: PAPEL COUCHÊ - SÉRIE: 4º E 5º ANO)</t>
  </si>
  <si>
    <t>LIVRO REINACOES DA GAROTADA - MINHA MENTIRINHA - AUTOR: PEDRO BANDEIRA E MOACIR RODRIGUES - FORMATO: 19X26 - VOL.  1 - PÁG. 28 - MATERIAL: PAPEL COUCHÊ - SÉRIE: 4º E 5º ANO)</t>
  </si>
  <si>
    <t>LIVRO REINACOES DA GAROTADA - O ESPANTALHO INTELIGENTE - AUTOR: PEDRO BANDEIRA E MOACIR RODRIGUES - FORMATO: 19X26 - VOL.  1 - PÁG. 28 - MATERIAL: PAPEL COUCHÊ - SÉRIE: 4º E 5º ANO)</t>
  </si>
  <si>
    <t>LIVRO REINACOES DA GAROTADA - O SUMICO DO FAROLETE - AUTOR: PEDRO BANDEIRA E MOACIR RODRIGUES - FORMATO: 19X26 - VOL.  1 - PÁG. 28 - MATERIAL: PAPEL COUCHÊ - SÉRIE: 4º E 5º ANO)</t>
  </si>
  <si>
    <t>LIVRO REINACOES DA GAROTADA - OS FANTASMAS DO CASTELO - AUTOR: PEDRO BANDEIRA E MOACIR RODRIGUES - FORMATO: 19X26 - VOL.  1 - PÁG. 28 - MATERIAL: PAPEL COUCHÊ - SÉRIE: 4º E 5º ANO)</t>
  </si>
  <si>
    <t>LIVRO REINACOES DA GAROTADA - UM PROBLEMA DIFICIL - AUTOR: PEDRO BANDEIRA E MOACIR RODRIGUES - FORMATO: 19X26 - VOL.  1 - PÁG. 28 - MATERIAL: PAPEL COUCHÊ - SÉRIE: 4º E 5º ANO)</t>
  </si>
  <si>
    <t>LIVRO REINACOES DA GAROTADA - XEXEU E JOAO TROMBADA - AUTOR: PEDRO BANDEIRA E MOACIR RODRIGUES - FORMATO: 19X26 - VOL.  1 - PÁG. 28 - MATERIAL: PAPEL COUCHÊ - SÉRIE: 4º E 5º ANO)</t>
  </si>
  <si>
    <t>LIVRO SÓ RIR - AUTOR: PEDRO BANDEIRA - FORMATO: 23X15 - VOL.  1 - PÁG. 32 - MATERIAL: PAPEL COUCHÊ - SÉRIE: 4º E 5º ANO)</t>
  </si>
  <si>
    <t>LIVRO UMA ESCOLA NO MEIO DO CAMINHO - AUTOR: LEO CUNHA - FORMATO: 17X24 - VOL.  1 - PÁG. 83 - MATERIAL: OFFSET 90G - SÉRIE: 4º E 5º ANO)</t>
  </si>
  <si>
    <t>LIVRO A CABANA - AUTOR: RAMON M. SCHEIDEMANTEL - FORMATO: 21X15 - VOL.  1 - PÁG. 71 - MATERIAL: OFFSET 90G - SÉRIE: 4º E 5º ANO)</t>
  </si>
  <si>
    <t>LIVRO AGATHA PARROT E A CABEÇA FLUTUANTE - AUTOR: VÁRIOS AUTORES - FORMATO: 18X13 - VOL.  1 - PÁG. 226 - MATERIAL: OFFSET 90G - SÉRIE: 4º E 5º ANO)</t>
  </si>
  <si>
    <t>LIVRO AGATHA PARROT E O 13° PINTINHO - AUTOR: VÁRIOS AUTORES - FORMATO: 18X13 - VOL.  1 - PÁG. 226 - MATERIAL: OFFSET 90G - SÉRIE: 4º E 5º ANO)</t>
  </si>
  <si>
    <t>LIVRO AGATHA PARROT E O CORAÇÃO DE LAMA - AUTOR: VÁRIOS AUTORES - FORMATO: 18X13 - VOL.  1 - PÁG. 226 - MATERIAL: OFFSET 90G - SÉRIE: 4º E 5º ANO)</t>
  </si>
  <si>
    <t>LIVRO AGATHA PARROT E O FANTASMA DA RUA ÍMPAR - AUTOR: VÁRIOS AUTORES - FORMATO: 18X13 - VOL.  1 - PÁG. 226 - MATERIAL: OFFSET 90G - SÉRIE: 4º E 5º ANO)</t>
  </si>
  <si>
    <t>LIVRO AGATHA PARROT E O GAROTO COGUMELO - AUTOR: VÁRIOS AUTORES - FORMATO: 18X13 - VOL.  1 - PÁG. 226 - MATERIAL: OFFSET 90G - SÉRIE: 4º E 5º ANO)</t>
  </si>
  <si>
    <t>LIVRO AGATHA PARROT E O PÁSSARO ZUMBI - AUTOR: VÁRIOS AUTORES -  FORMATO: 18X13 - VOL.  1 - PÁG. 226 - MATERIAL: OFFSET 90G - SÉRIE: 4º E 5º ANO)</t>
  </si>
  <si>
    <t>LIVRO GAROTO ESTRANHO - AUTOR: ARISTEO FOLONI JUNIOR - FORMATO: 21X15 - VOL.  1 - PÁG. 71 - MATERIAL: PAPEL COUCHÊ - SÉRIE: 4º E 5º ANO)</t>
  </si>
  <si>
    <t>LIVRO NOITE - AUTOR: ARISTEO FOLONI JUNIOR -  FORMATO: 21X15 - VOL.  1 - PÁG. 64 - MATERIAL: OFFSET 90G - SÉRIE: 4º E 5º ANO)</t>
  </si>
  <si>
    <t>LIVRO O APRENDIZ DE CAVALEIRO - AUTOR: VALE DAS LETRAS - FORMATO: 21X15 - VOL.  1 - PÁG. 71 - MATERIAL: OFFSET 90G - SÉRIE: 4º E 5º ANO)</t>
  </si>
  <si>
    <t>LIVRO DIARIO DE UM BANANA 1 - UM ROMANCE EM QUADRINHOS - AUTOR: JEFF KINNEY - FORMATO: 21X14 - VOL.  1 - PÁG. 10 - MATERIAL: OFFSET 90G - SÉRIE: 4º E 5º ANO)</t>
  </si>
  <si>
    <t>LIVRO DIARIO DE UM BANANA 2 - RODRICK E O CARA - AUTOR: JEFF KINNEY - FORMATO: 21X14 - VOL.  1 - PÁG. 10 - MATERIAL: OFFSET 90G - SÉRIE: 4º E 5º ANO)</t>
  </si>
  <si>
    <t>LIVRO DIARIO DE UM BANANA 3 - A GOTA D AGUA - AUTOR: JEFF KINNEY - FORMATO: 21X14 - VOL.  1 - PÁG. 10 - MATERIAL: OFFSET 90G - SÉRIE: 4º E 5º ANO)</t>
  </si>
  <si>
    <t>LIVRO DIARIO DE UM BANANA 4 - DIAS DE CAO - AUTOR: JEFF KINNEY - FORMATO: 21X14 - VOL.  1 - PÁG. 10 - MATERIAL: OFFSET 90G - SÉRIE: 4º E 5º ANO)</t>
  </si>
  <si>
    <t>LIVRO DIARIO DE UM BANANA 5 - A VERDADE NUA E CRUA - AUTOR: JEFF KINNEY - FORMATO: 21X14 - VOL.  1 - PÁG. 10 - MATERIAL: OFFSET 90G - SÉRIE: 4º E 5º ANO)</t>
  </si>
  <si>
    <t>LIVRO DIARIO DE UM BANANA 6 - CASA DOS HORRORES - AUTOR: JEFF KINNEY - FORMATO: 21X14 - VOL.  1 - PÁG. 10 - MATERIAL: OFFSET 90G - SÉRIE: 4º E 5º ANO)</t>
  </si>
  <si>
    <t>LIVRO DIARIO DE UM BANANA 7 - SEGURANDO VELA - AUTOR: JEFF KINNEY - FORMATO: 21X14 - VOL.  1 - PÁG. 10 - MATERIAL: OFFSET 90G - SÉRIE: 4º E 5º ANO)</t>
  </si>
  <si>
    <t>LIVRO DIARIO DE UM BANANA 8 - MARE DE AZAR - AUTOR: JEFF KINNEY - FORMATO: 21X14 - VOL.  1 - PÁG. 10 - MATERIAL: OFFSET 90G - SÉRIE: 4º E 5º ANO)</t>
  </si>
  <si>
    <t>LIVRO DIARIO DE UM BANANA 9 - CAINDO NA ESTRADA - AUTOR: JEFF KINNEY - FORMATO: 21X14 - VOL.  1 - PÁG. 10 - MATERIAL: OFFSET 90G - SÉRIE: 4º E 5º ANO)</t>
  </si>
  <si>
    <t>LIVRO DIARIO DE UM BANANA 10 - BONS TEMPOS - AUTOR: JEFF KINNEY - FORMATO: 21X14 - VOL.  1 - PÁG. 10 - MATERIAL: OFFSET 90G - SÉRIE: 4º E 5º ANO)</t>
  </si>
  <si>
    <t>LIVRO A GATINHA NA CIDADE - AUTOR: SUSIE LINN - TRADUCAO- FORMATO: 26X26 - VOL.  1 - PÁG. 26 - MATERIAL: CAPA DURA - SÉRIE: 4º E 5º ANO)</t>
  </si>
  <si>
    <t>LIVRO A MARAVILHOSA E HORRIPILANTE CASA DA VOVÓ - AUTOR: MERITXELL MARTI -FORMATO: 23X29 - VOL.  1 - PÁG. 36 - MATERIAL: CAPA DURA - SÉRIE: 4º E 5º ANO)</t>
  </si>
  <si>
    <t>LIVRO A UNIÃO FAZ A FORÇA - AUTOR: TEA ORSI E MAX TEMPORELLI -FORMATO: 20X25 - VOL.  1 - PÁG. 88 - MATERIAL: CAPA DURA - SÉRIE: 4º E 5º ANO)</t>
  </si>
  <si>
    <t>LIVRO ARGH! ESTEGOSSAURO - AUTOR: THE CLEVER FACTORY - FORMATO: 36X23 - VOL.  1 - PÁG. 10 - MATERIAL: CARTONADO - SÉRIE: 4º E 5º ANO)</t>
  </si>
  <si>
    <t>LIVRO AS PEDRAS MÁGICAS - AUTOR: CHERIE ZAMAZING- TRADUCAO - FORMATO: 26X26 - VOL.  1 - PÁG. 25 - MATERIAL: CAPA DURA - SÉRIE: 4º E 5º ANO)</t>
  </si>
  <si>
    <t>LIVRO CHOMP! APATOSSAURO - AUTOR: THE CLEVER FACTORY - FORMATO: 36X22 - VOL.  1 - PÁG. 10 - MATERIAL: CARTONADO - SÉRIE: 4º E 5º ANO)</t>
  </si>
  <si>
    <t>LIVRO DE ONDE VÊM OS BEBÊS? - AUTOR: HEATH MCKENZIE -  FORMATO: 23X27 - VOL.  1 - PÁG. 24 - MATERIAL: CAPA DURA - SÉRIE: 4º E 5º ANO)</t>
  </si>
  <si>
    <t>LIVRO DINHEIRO NÃO CRESCE EM ÁRVORES - AUTOR: HEATH MCKENZIE - FORMATO: 24X28 - VOL.  1 - PÁG. 22 - MATERIAL: CAPA DURA - SÉRIE: 4º E 5º ANO)</t>
  </si>
  <si>
    <t>LIVRO É ERRANDO QUE SE APRENDE - AUTOR: MAX TEMPORELLI E BARBARA GOZZI - FORMATO: 28X25 - VOL.  1 - PÁG. 88 - MATERIAL: CAPA DURA - SÉRIE: 4º E 5º ANO)</t>
  </si>
  <si>
    <t>LIVRO EU VOCÊ E O PAPO DA COMIDA SAUDÁVEL - AUTOR: HEATH MCKENZIE - FORMATO: 24X28 - VOL.  1 - PÁG. 22 - MATERIAL: CAPA DURA - SÉRIE: 4º E 5º ANO)</t>
  </si>
  <si>
    <t>LIVRO EXPLORANDO A MONTANHA - AUTOR: LENKA CHYTILOVA - FORMATO: 23X23 - VOL.  1 - PÁG. 12 - MATERIAL: CARTONADO - SÉRIE: 4º E 5º ANO)</t>
  </si>
  <si>
    <t>LIVRO EXPLORANDO A NOITE SELVAGEM - AUTOR: LENKA CHYTILOVA MARTIN SOJDR - FORMATO: 23X23 - VOL.  1 - PÁG. 12 - MATERIAL: CARTONADO - SÉRIE: 4º E 5º ANO)</t>
  </si>
  <si>
    <t>LIVRO GRRR! TRICERATOPE - AUTOR: THE CLEVER FACTORY - FORMATO: 36X23 - VOL.  1 - PÁG. 10 - MATERIAL: CARTONADO - SÉRIE: 4º E 5º ANO)</t>
  </si>
  <si>
    <t>LIVRO MEU PEQUENO CORAÇÃO PARTIDO - AUTOR: ELIF YEMENICI - TRADUCAO  - FORMATO: 24X24 - VOL.  1 - PÁG. 30 - MATERIAL: PAPEL COUCHÊ - SÉRIE: 4º E 5º ANO)</t>
  </si>
  <si>
    <t>LIVRO NEM MAIS UM PIU! - AUTOR: JOSHUA GEORGE - TRADUCAO DEAN GRAY - FORMATO: 26X26 - VOL.  1 - PÁG. 26 - MATERIAL: CAPA DURA - SÉRIE: 4º E 5º ANO)</t>
  </si>
  <si>
    <t>LIVRO NEM SEMPRE PODE SE TER TUDO - AUTOR: HEATH MCKENZIE - FORMATO: 24X28 - VOL.  1 - PÁG. 22 - MATERIAL: CAPA DURA - SÉRIE: 4º E 5º ANO)</t>
  </si>
  <si>
    <t>LIVRO O BURRINHO CINZENTO - AUTOR: NICOLE SNITSELAAR - TRADUCAO  - FORMATO: 26X26 - VOL.  1 - PÁG. 26 - MATERIAL: CAPA DURA - SÉRIE: 4º E 5º ANO)</t>
  </si>
  <si>
    <t>LIVRO O CLIMA NA TERRA - AUTOR: MAIKE BIEDERSTAEDT - FORMATO: 31X22 - VOL.  1 - PÁG. 14 - MATERIAL: CAPA DURA - SÉRIE: 4º E 5º ANO)</t>
  </si>
  <si>
    <t>LIVRO PINGO - AUTOR: NICOLE SNITSELAAR - TRADUCAO - FORMATO: 26X26 - VOL.  1 - PÁG. 26 - MATERIAL: CAPA DURA - SÉRIE: 4º E 5º ANO)</t>
  </si>
  <si>
    <t>LIVRO PIPOCA O CÃO TRAVESSO - AUTOR: SUSIE LINN - FORMATO: 26X26 - VOL.  1 - PÁG. 26 - MATERIAL: CAPA DURA - SÉRIE: 4º E 5º ANO)</t>
  </si>
  <si>
    <t>LIVRO POR DENTRO DOS NINHOS - AUTOR: RADKA PIRO - FORMATO: 22X22 - VOL.  1 - PÁG. 12 - MATERIAL: CARTONADO - SÉRIE: 4º E 5º ANO)</t>
  </si>
  <si>
    <t>LIVRO POR QUE O CÉU É AZUL? - AUTOR: HEATH MCKENZIE - FORMATO: 23X27 - VOL.  1 - PÁG. 24 - MATERIAL: CAPA DURA - SÉRIE: 4º E 5º ANO)</t>
  </si>
  <si>
    <t>LIVRO QUANDO EU TE ENCONTRAR - UM LIVRO DUAS HISTÓRIAS - AUTOR: LUCY MENZIES E MADDY VIAN - FORMATO: 29X24 - VOL.  1 - PÁG. 25 - MATERIAL: CAPA DURA - SÉRIE: 4º E 5º ANO)</t>
  </si>
  <si>
    <t>LIVRO QUERIDA TERRA - AUTOR: ISABEL OTTER - FORMATO: 26X23 - VOL.  1 - PÁG. 36 - MATERIAL: CAPA DURA - SÉRIE: 4º E 5º ANO)</t>
  </si>
  <si>
    <t>LIVRO ROAR! TIRANOSSAURO REX - AUTOR: THE CLEVER FACTORY - FORMATO: 36X24 - VOL.  1 - PÁG. 10 - MATERIAL: CARTONADO - SÉRIE: 4º E 5º ANO)</t>
  </si>
  <si>
    <t>LIVRO SAI DA FRENTE QUE É URGENTE - AUTOR: QUENTIN GREBAN - FORMATO: 24X31 - VOL.  1 - PÁG. 28 - MATERIAL: CAPA DURA - SÉRIE: 4º E 5º ANO)</t>
  </si>
  <si>
    <t>LIVRO UMA AVENTURA NA SELVA - AUTOR: LENKA CHYTILOVÁ - FORMATO: 25X21 - VOL.  1 - PÁG. 12 - MATERIAL: CARTONADO - SÉRIE: 4º E 5º ANO)</t>
  </si>
  <si>
    <t>LIVRO UMA EXPEDIÇÃO NA FLORESTA - AUTOR: MAGDA GARGULAKOVÁ - FORMATO: 24X21 - VOL.  1 - PÁG. 12 - MATERIAL: CARTONADO - SÉRIE: 4º E 5º ANO)</t>
  </si>
  <si>
    <t>Unid.</t>
  </si>
  <si>
    <t>LIVRO: AS AVENTURAS DE ROBI E PUPU - O FANTASMA DO PORÃO - AUTOR: BETTINA STINGELIN - FORMATO: 23X17 - VOL.  1 - PÁG. 45 - MATERIAL: OFFSET 90G - SÉRIE: BIBLIOTECA INFANTOJUVENIL)</t>
  </si>
  <si>
    <t>LIVRO: AS AVENTURAS DE ROBI E PUPU - O MISTERIOSO CANTO DA SEREIA - AUTOR: BETTINA STINGELIN - FORMATO: 23X17 - VOL.  1 - PÁG. 60 - MATERIAL: OFFSET 90G - SÉRIE: BIBLIOTECA INFANTOJUVENIL)</t>
  </si>
  <si>
    <t>LIVRO: AS AVENTURAS DE ROBI E PUPU - OS DIAMANTES DO BARÃO - AUTOR: BETTINA STINGELIN -  FORMATO: 23X17 - VOL.  1 - PÁG. 61 - MATERIAL: OFFSET 90G - SÉRIE: BIBLIOTECA INFANTOJUVENIL)</t>
  </si>
  <si>
    <t>LIVRO: AS AVENTURAS DE ROBI E PUPU - UMA VIZINHA NADA CONVENCIONAL - AUTOR: BETTINA STINGELIN - FORMATO: 23X17 - VOL.  1 - PÁG. 47 - MATERIAL: OFFSET 90G - SÉRIE: BIBLIOTECA INFANTOJUVENIL)</t>
  </si>
  <si>
    <t>LIVRO: CONTOS CLÁSSICOS - A PEQUENA SEREIA EM QUADRINHOS - AUTOR: JÉSSICA SBORZ - FORMATO: 28X21 - VOL.  1 - PÁG. 32 - MATERIAL: PAPEL COUCHÊ - SÉRIE: BIBLIOTECA INFANTOJUVENIL)</t>
  </si>
  <si>
    <t>LIVRO: CONTOS CLÁSSICOS - ALADIM QUADRINHOS - AUTOR: GUILHERME MATEUS DOS SANTOS - FORMATO: 28X21 - VOL.  1 - PÁG. 32 - MATERIAL: PAPEL COUCHÊ - SÉRIE: BIBLIOTECA INFANTOJUVENIL)</t>
  </si>
  <si>
    <t>LIVRO: CONTOS CLÁSSICOS - JOÃO E MARIA (QUADRINHOS) - AUTOR: JÉSSICA SBORZ - FORMATO: 28X21 - VOL.  1 - PÁG. 32 - MATERIAL: PAPEL COUCHÊ - SÉRIE: BIBLIOTECA INFANTOJUVENIL)</t>
  </si>
  <si>
    <t>LIVRO: CONTOS CLÁSSICOS - O MAGICO DE OZ (QUADRINHOS) - AUTOR: JÉSSICA SBORZ -  FORMATO: 28X21 - VOL.  1 - PÁG. 32 - MATERIAL: PAPEL COUCHÊ - SÉRIE: BIBLIOTECA INFANTOJUVENIL)</t>
  </si>
  <si>
    <t>LIVRO: CONTOS CLÁSSICOS - O PATINHO FEIO (QUADRINHOS) - AUTOR: JÉSSICA SBORZ - FORMATO: 28X21 - VOL.  1 - PÁG. 32 - MATERIAL: PAPEL COUCHÊ - SÉRIE: BIBLIOTECA INFANTOJUVENIL)</t>
  </si>
  <si>
    <t>LIVRO: CONTOS CLÁSSICOS - OS MÚSICOS DE BREMEN (QUADRINHOS) - AUTOR: RAMON M SCHEIDEMANTEL - FORMATO: 28X21 - VOL.  1 - PÁG. 32 - MATERIAL: PAPEL COUCHÊ - SÉRIE: BIBLIOTECA INFANTOJUVENIL)</t>
  </si>
  <si>
    <t>LIVRO: CONTOS CLÁSSICOS - POCAHONTAS (QUADRINHOS) - AUTOR: RAMON M SCHEIDEMANTEL - FORMATO: 28X21 - VOL.  1 - PÁG. 32 - MATERIAL: PAPEL COUCHÊ - SÉRIE: BIBLIOTECA INFANTOJUVENIL)</t>
  </si>
  <si>
    <t>LIVRO: PETER PAN EM QUADRINHOS - AUTOR: ADAPTAÇÃO: RAMON M SCHEIDEMANTEL -FORMATO: 28X21 - VOL.  1 - PÁG. 32 - MATERIAL: PAPEL COUCHÊ - SÉRIE: BIBLIOTECA INFANTOJUVENIL)</t>
  </si>
  <si>
    <t>LIVRO: A CHAVE DO TAMANHO - AUTOR: MONTEIRO LOBATO - FORMATO: 22X15 - VOL.  1 - PÁG. 144 - MATERIAL: OFFSET 90G - SÉRIE: BIBLIOTECA INFANTOJUVENIL)</t>
  </si>
  <si>
    <t>LIVRO: A ILHA DO TESOURO EM HQ - AUTOR: ROBERT LOUIS STEVENSON - FORMATO: 23X16 - VOL.  1 - PÁG. 80 - MATERIAL: PAPEL COUCHÊ - SÉRIE: BIBLIOTECA INFANTOJUVENIL)</t>
  </si>
  <si>
    <t>LIVRO: A PRINCESINHA - AUTOR: FRANCES HODGSON BURNETT - FORMATO: 22X15 - VOL.  1 - PÁG. 224 - MATERIAL: OFFSET 90G - SÉRIE: BIBLIOTECA INFANTOJUVENIL)</t>
  </si>
  <si>
    <t>LIVRO: A REFORMA DA NATUREZA - AUTOR: MONTEIRO LOBATO - FORMATO: 22X15 - VOL.  1 - PÁG. 80 - MATERIAL: OFFSET 90G - SÉRIE: BIBLIOTECA INFANTOJUVENIL)</t>
  </si>
  <si>
    <t>LIVRO: ALICE ATRAVÉS DO ESPELHO - AUTOR: LEWIS CARROLL, JOAO SETTE CAMARA - FORMATO: 22X15 - VOL.  1 - PÁG. 128 - MATERIAL: OFFSET 90G - SÉRIE: BIBLIOTECA INFANTOJUVENIL)</t>
  </si>
  <si>
    <t>LIVRO: ALICE NO PAÍS DAS MARAVILHAS - AUTOR: LEWIS GARROLL - FORMATO: 22X15 - VOL.  1 - PÁG. 111 - MATERIAL: OFFSET 90G - SÉRIE: BIBLIOTECA INFANTOJUVENIL)</t>
  </si>
  <si>
    <t>LIVRO: ANNE DE GREEN GABLES - AUTOR: LUCY MAUD MONTGOMERY-TRADUÇÃO JOAO SETTE CAMARA - FORMATO: 22X15 - VOL.  1 - PÁG. 336 - MATERIAL: OFFSET 90G - SÉRIE: BIBLIOTECA INFANTOJUVENIL)</t>
  </si>
  <si>
    <t>LIVRO: ANNE FRANK EM HQ - AUTOR: ADAPTADO: DIEGO AGRIMBAU - TRADUCAO: PALOMA BLANCA - FORMATO: 26X17 - VOL.  1 - PÁG. 80 - MATERIAL: OFFSET 90G - SÉRIE: BIBLIOTECA INFANTOJUVENIL)</t>
  </si>
  <si>
    <t>LIVRO: ARITMÉTICA DA EMÍLIA - AUTOR: MONTEIRO LOBATO - FORMATO: 22X15 - VOL.  1 - PÁG. 112 - MATERIAL: OFFSET 90G - SÉRIE: BIBLIOTECA INFANTOJUVENIL)</t>
  </si>
  <si>
    <t>LIVRO: AS AVENTURAS DE HANS STADEN - AUTOR: MONTEIRO LOBATO - FORMATO: 22X15 - VOL.  1 - PÁG. 80 - MATERIAL: OFFSET 90G - SÉRIE: BIBLIOTECA INFANTOJUVENIL)</t>
  </si>
  <si>
    <t>LIVRO: AS MINAS DO REI SALOMÃO - AUTOR: HENRY RIDER HAGGARD - FORMATO: 22X15 - VOL.  1 - PÁG. 176 - MATERIAL: OFFSET 90G - SÉRIE: BIBLIOTECA INFANTOJUVENIL)</t>
  </si>
  <si>
    <t>LIVRO: CAÇADAS DE PEDRINHO - AUTOR: MONTEIRO LOBATO -FORMATO: 22X15 - VOL.  1 - PÁG. 72 - MATERIAL: OFFSET 90G - SÉRIE: BIBLIOTECA INFANTOJUVENIL)</t>
  </si>
  <si>
    <t>LIVRO: CINCO CRIANÇAS E UM SEGREDO - AUTOR: EDITH NESBIT - TRADUÇÃO CARLA BITELLI - FORMATO: 22X15 - VOL.  1 - PÁG. 175 - MATERIAL: OFFSET 90G - SÉRIE: BIBLIOTECA INFANTOJUVENIL)</t>
  </si>
  <si>
    <t>LIVRO: CLÁSSICOS DE TODOS OS TEMPOS - AUTOR: CHARLES PERRAULT TRADUÇÃO FABIO TEIXEIRA E KARLA - FORMATO: 22X15 - VOL.  1 - PÁG. 128 - MATERIAL: OFFSET 90G - SÉRIE: BIBLIOTECA INFANTOJUVENIL)</t>
  </si>
  <si>
    <t>LIVRO: DOM CASMURRO EM HQ - AUTOR: MACHADO DE ASSIS - ORGANIZADO ALEX MIR - FORMATO: 23X16 - VOL.  1 - PÁG. 80 - MATERIAL: PAPEL COUCHÊ - SÉRIE: BIBLIOTECA INFANTOJUVENIL)</t>
  </si>
  <si>
    <t>LIVRO: DOM QUIXOTE DAS CRIANÇAS - AUTOR: MONTEIRO LOBATO -FORMATO: 22X15 - VOL.  1 - PÁG. 161 - MATERIAL: OFFSET 90G - SÉRIE: BIBLIOTECA INFANTOJUVENIL)</t>
  </si>
  <si>
    <t>LIVRO: EMÍLIA NO PAIS DA GRAMÁTICA - AUTOR: MONTEIRO LOBATO - FORMATO: 22X15 - VOL.  1 - PÁG. 128 - MATERIAL: OFFSET 90G - SÉRIE: BIBLIOTECA INFANTOJUVENIL)</t>
  </si>
  <si>
    <t>LIVRO: FÁBULAS - AUTOR: MONTEIRO LOBATO - FORMATO: 22X15 - VOL.  1 - PÁG. 128 - MATERIAL: OFFSET 90G - SÉRIE: BIBLIOTECA INFANTOJUVENIL)</t>
  </si>
  <si>
    <t>LIVRO: GEOGRAFIA DE DONA BENTA - AUTOR: MONTEIRO LOBATO - FORMATO: 22X15 - VOL.  1 - PÁG. 208 - MATERIAL: OFFSET 90G - SÉRIE: BIBLIOTECA INFANTOJUVENIL)</t>
  </si>
  <si>
    <t>LIVRO: HEIDI - AUTOR: JOHANNA SPYRI - FORMATO: 22X15 - VOL.  1 - PÁG. 191 - MATERIAL: OFFSET 90G - SÉRIE: BIBLIOTECA INFANTOJUVENIL)</t>
  </si>
  <si>
    <t>LIVRO: HISTÓRIA DO MUNDO PARA AS CRIANÇAS - AUTOR: MONTEIRO LOBATO - FORMATO: 22,5X15,5 - VOL.  1 - PÁG. 286 - MATERIAL: OFFSET 90G - SÉRIE: BIBLIOTECA INFANTOJUVENIL)</t>
  </si>
  <si>
    <t>LIVRO: HISTÓRIAS DE TIA NASTÁCIA - AUTOR: MONTEIRO LOBATO - FORMATO: 22X15 - VOL.  1 - PÁG. 160 - MATERIAL: OFFSET 90G - SÉRIE: BIBLIOTECA INFANTOJUVENIL)</t>
  </si>
  <si>
    <t>LIVRO: HISTÓRIAS DIVERSAS - AUTOR: MONTEIRO LOBATO -FORMATO: 22,5X15,5 - VOL.  1 - PÁG. 95 - MATERIAL: OFFSET 90G - SÉRIE: BIBLIOTECA INFANTOJUVENIL)</t>
  </si>
  <si>
    <t>LIVRO: ILÍADA EM HQ - AUTOR: ADAPTADO: DIEGO AGRIMBAU - TRADUÇÃO: PALOMA BLANCA - FORMATO: 26X17 - VOL.  1 - PÁG. 80 - MATERIAL: OFFSET 90G - SÉRIE: BIBLIOTECA INFANTOJUVENIL)</t>
  </si>
  <si>
    <t>LIVRO: MEMÓRIAS DA EMÍLIA - AUTOR: MONTEIRO LOBATO -FORMATO: 22,5X15,5 - VOL.  1 - PÁG. 95 - MATERIAL: OFFSET 90G - SÉRIE: BIBLIOTECA INFANTOJUVENIL)</t>
  </si>
  <si>
    <t>LIVRO: MEMÓRIAS PÓSTUMAS DE BRÁS CUBAS EM HQ - AUTOR: MACHADO DE ASSIS - FORMATO: 23X16 - VOL.  1 - PÁG. 80 - MATERIAL: PAPEL COUCHÊ - SÉRIE: BIBLIOTECA INFANTOJUVENIL)</t>
  </si>
  <si>
    <t>LIVRO: MOBY DICK EM HQ - AUTOR: HERMAN MELVILLE - FORMATO: 23X16 - VOL.  1 - PÁG. 72 - MATERIAL: PAPEL COUCHÊ - SÉRIE: BIBLIOTECA INFANTOJUVENIL)</t>
  </si>
  <si>
    <t>LIVRO: O CORTIÇO EM HQ - AUTOR: ALUÍSIO AZEVEDO - ORGANIZADO FRANCO DA ROSA - FORMATO: 23X16 - VOL.  1 - PÁG. 80 - MATERIAL: PAPEL COUCHÊ - SÉRIE: BIBLIOTECA INFANTOJUVENIL)</t>
  </si>
  <si>
    <t>LIVRO: O FANTASMA DA OPERA - AUTOR: GASTON LEROUX - FORMATO: 22X15 - VOL.  1 - PÁG. 320 - MATERIAL: OFFSET 90G - SÉRIE: BIBLIOTECA INFANTOJUVENIL)</t>
  </si>
  <si>
    <t>LIVRO: O MARAVILHOSO MÁGICO DE OZ - AUTOR: L.FRANK BAUM TRADUÇÃO: LAURA FOLGUEIRA - FORMATO: 22X15 - VOL.  1 - PÁG. 128 - MATERIAL: OFFSET 90G - SÉRIE: BIBLIOTECA INFANTOJUVENIL)</t>
  </si>
  <si>
    <t>LIVRO: O MINOTAURO - AUTOR: MONTEIRO LOBATO - FORMATO: 22X15 - VOL.  1 - PÁG. 176 - MATERIAL: OFFSET 90G - SÉRIE: BIBLIOTECA INFANTOJUVENIL)</t>
  </si>
  <si>
    <t>LIVRO: O MORRO DOS VENTOS UIVANTES - AUTOR: EMILY BRONTE - FORMATO: 15X22 - VOL.  1 - PÁG. 368 - MATERIAL: OFFSET 90G - SÉRIE: BIBLIOTECA INFANTOJUVENIL)</t>
  </si>
  <si>
    <t>LIVRO: O MUNDO PERDIDO - AUTOR: ARTHUR CONAN DOYLE - FORMATO: 22X15 - VOL.  1 - PÁG. 240 - MATERIAL: OFFSET 90G - SÉRIE: BIBLIOTECA INFANTOJUVENIL)</t>
  </si>
  <si>
    <t>LIVRO: O PICAPAU AMARELO - AUTOR: MONTEIRO LOBATO - FORMATO: 22X15 - VOL.  1 - PÁG. 142 - MATERIAL: OFFSET 90G - SÉRIE: BIBLIOTECA INFANTOJUVENIL)</t>
  </si>
  <si>
    <t>LIVRO: O RETRATO DE DORIAN GRAY EM HQ - AUTOR: OSCAR WILDE; ADAPTAÇÃO JORGE MORHAIN - FORMATO: 26X17 - VOL.  1 - PÁG. 80 - MATERIAL: OFFSET 90G - SÉRIE: BIBLIOTECA INFANTOJUVENIL)</t>
  </si>
  <si>
    <t>LIVRO: O SACI - AUTOR: MONTEIRO LOBATO - FORMATO: 22X15 - VOL.  1 - PÁG. 93 - MATERIAL: OFFSET 90G - SÉRIE: BIBLIOTECA INFANTOJUVENIL)</t>
  </si>
  <si>
    <t>LIVRO: ODISSÉIA EM HQ - AUTOR: ADAPTADO DIEGO AGRIMBAU, TRADUÇÃO PALOMA BLANCA AL - FORMATO: 26X17 - VOL.  1 - PÁG. 80 - MATERIAL: OFFSET 90G - SÉRIE: BIBLIOTECA INFANTOJUVENIL)</t>
  </si>
  <si>
    <t>LIVRO: OS MISERÁVEIS EM HQ - AUTOR: VICTOR HUGO; ADAPTADO: LUCIANO SARACINO; TRADUÇÃO PAL - FORMATO: 26X17 - VOL.  1 - PÁG. 80 - MATERIAL: OFFSET 90G - SÉRIE: BIBLIOTECA INFANTOJUVENIL)</t>
  </si>
  <si>
    <t>LIVRO: OS TRÊS MOSQUETEIROS EM HQ - AUTOR: ALEXANDRE DUMAS; ADAPTADO MANUEL MORINI; TRADUÇÃO PA - FORMATO: 26X17 - VOL.  1 - PÁG. 80 - MATERIAL: OFFSET 90G - SÉRIE: BIBLIOTECA INFANTOJUVENIL)</t>
  </si>
  <si>
    <t>LIVRO: PETER PAN - AUTOR: JAMES M. BARRIE - FORMATO: 22X15 - VOL.  1 - PÁG. 160 - MATERIAL: OFFSET 90G - SÉRIE: BIBLIOTECA INFANTOJUVENIL)</t>
  </si>
  <si>
    <t>LIVRO: PETER PAN(ADAPTADO) - AUTOR: MONTEIRO LOBATO - FORMATO: 15X22 - VOL.  1 - PÁG. 78 - MATERIAL: OFFSET 90G - SÉRIE: BIBLIOTECA INFANTOJUVENIL)</t>
  </si>
  <si>
    <t>LIVRO: PINÓQUIO - AUTOR: CARLO COLLODI TRADUÇÃO MAX WELCMAN - FORMATO: 22X15 - VOL.  1 - PÁG. 160 - MATERIAL: OFFSET 90G - SÉRIE: BIBLIOTECA INFANTOJUVENIL)</t>
  </si>
  <si>
    <t>LIVRO: REINAÇÕES DE NARIZINHO - AUTOR: MONTEIRO LOBATO - FORMATO: 22X15 - VOL.  1 - PÁG. 285 - MATERIAL: OFFSET 90G - SÉRIE: BIBLIOTECA INFANTOJUVENIL)</t>
  </si>
  <si>
    <t>LIVRO: ROBINSON CRUSOE EM HQ - AUTOR: DANIEL DEFOE - ADAPTADO MANUEL MORINI; TRADUÇÃO PAL - FORMATO: 26X17 - VOL.  1 - PÁG. 80 - MATERIAL: OFFSET 90G - SÉRIE: BIBLIOTECA INFANTOJUVENIL)</t>
  </si>
  <si>
    <t>LIVRO: ROMEU E JULIETA EM HQ - AUTOR: WILLIAM SHAKESPEARE; ORGANIZADO: ARTHUR GARCIA, FRANC - FORMATO: 26X17 - VOL.  1 - PÁG. 80 - MATERIAL: PAPEL COUCHÊ - SÉRIE: BIBLIOTECA INFANTOJUVENIL)</t>
  </si>
  <si>
    <t>LIVRO: ROMEU E JULIETA EM HQ(ADAPTADO) - AUTOR: WILLIAM SHAKESPEARE; ADAPTADO: HERNAN CARRERAS - FORMATO: 26X17 - VOL.  1 - PÁG. 80 - MATERIAL: OFFSET 90G - SÉRIE: BIBLIOTECA INFANTOJUVENIL)</t>
  </si>
  <si>
    <t>LIVRO: SENHORA EM HQ - AUTOR: JOSE DE ALENCAR - ORGANIZADO POR FRANCO DE ROSA - FORMATO: 23X16 - VOL.  1 - PÁG. 80 - MATERIAL: PAPEL COUCHÊ - SÉRIE: BIBLIOTECA INFANTOJUVENIL)</t>
  </si>
  <si>
    <t>LIVRO: SERÕES DE DONA BENTA - AUTOR: MONTEIRO LOBATO - FORMATO: 22X15 - VOL.  1 - PÁG. 176 - MATERIAL: OFFSET 90G - SÉRIE: BIBLIOTECA INFANTOJUVENIL)</t>
  </si>
  <si>
    <t>LIVRO: SONHO DE UMA NOITE DE VERÃO EM HQ - AUTOR: WILLIAM SHAKESPEARE - FORMATO: 23X16 - VOL.  1 - PÁG. 80 - MATERIAL: PAPEL COUCHÊ - SÉRIE: BIBLIOTECA INFANTOJUVENIL)</t>
  </si>
  <si>
    <t>LIVRO: VIAGEM AO CÉU - AUTOR: MONTEIRO LOBATO - FORMATO: 15X22 - VOL.  1 - PÁG. 128 - MATERIAL: OFFSET 90G - SÉRIE: BIBLIOTECA INFANTOJUVENIL)</t>
  </si>
  <si>
    <t>LIVRO: A COR DO PRECONCEITO - AUTOR: CAMPOS, CARMEN LUCIA CARNEIRO; SUELI; VILHENA, VERA - FORMATO: 23X19 - VOL.  1 - PÁG. 133 - MATERIAL: PAPEL COUCHÊ - SÉRIE: BIBLIOTECA INFANTOJUVENIL)</t>
  </si>
  <si>
    <t>LIVRO: CIUMENTO DE CARTEIRINHA - AUTOR: MOACYR SCLIAR - FORMATO: 13X21 - VOL.  1 - PÁG. 136 - MATERIAL: OFFSET 90G - SÉRIE: BIBLIOTECA INFANTOJUVENIL)</t>
  </si>
  <si>
    <t>LIVRO: CORAGEM NÃO TEM COR - AUTOR: MARCIA KUPSTAS - FORMATO: 21X14 - VOL.  1 - PÁG. 152 - MATERIAL: CAPA DURA - SÉRIE: BIBLIOTECA INFANTOJUVENIL)</t>
  </si>
  <si>
    <t>LIVRO: CRESCER É PERIGOSO - AUTOR: MARCIA KUPSTAS - FORMATO: 21X14 - VOL.  1 - PÁG. 128 - MATERIAL: OFFSET 90G - SÉRIE: BIBLIOTECA INFANTOJUVENIL)</t>
  </si>
  <si>
    <t>LIVRO: CRÔNICAS 2 - AUTOR: CARLOS DRUMMOND DE ANDRADE E OUTROS - FORMATO: 20X14 - VOL.  1 - PÁG. 93 - MATERIAL: OFFSET 90G - SÉRIE: BIBLIOTECA INFANTOJUVENIL)</t>
  </si>
  <si>
    <t>LIVRO: EU PASSARINHO - AUTOR: MARIO QUINTANA - FORMATO: 21X14 - VOL.  1 - PÁG. 108 - MATERIAL: OFFSET 90G - SÉRIE: BIBLIOTECA INFANTOJUVENIL)</t>
  </si>
  <si>
    <t>LIVRO: HISTÓRIAS DIVERTIDAS - AUTOR: FERNANDO SABINO... (ET AL) - FORMATO: 20X14 - VOL.  1 - PÁG. 125 - MATERIAL: OFFSET 90G - SÉRIE: BIBLIOTECA INFANTOJUVENIL)</t>
  </si>
  <si>
    <t>LIVRO: MENSAGEM PARA VOCÊ - AUTOR: ANA MARIA MACHADO - FORMATO: 21X13 - VOL.  1 - PÁG. 178 - MATERIAL: OFFSET 90G - SÉRIE: BIBLIOTECA INFANTOJUVENIL)</t>
  </si>
  <si>
    <t>LIVRO: O CACHORRINHO SAMBA NA FAZENDA - AUTOR: MARIA JOSE DUPRE - FORMATO: 22X14 - VOL.  1 - PÁG. 96 - MATERIAL: OFFSET 90G - SÉRIE: BIBLIOTECA INFANTOJUVENIL)</t>
  </si>
  <si>
    <t>LIVRO: O ESCARAVELHO DO DIABO - VAGA LUME - AUTOR: LUCIA MACHADO DE ALMEIDA - FORMATO: 19X13 - VOL.  1 - PÁG. 187 - MATERIAL: OFFSET 90G - SÉRIE: BIBLIOTECA INFANTOJUVENIL)</t>
  </si>
  <si>
    <t>LIVRO: O MENINO E O BRUXO - AUTOR: MOACYR SCLIAR -  FORMATO: 20X13 - VOL.  1 - PÁG. 120 - MATERIAL: OFFSET 90G - SÉRIE: BIBLIOTECA INFANTOJUVENIL)</t>
  </si>
  <si>
    <t>LIVRO: O MENINO SEM IMAGINAÇÃO - AUTOR: CARLOS EDUARDO NOVAES - FORMATO: 20X13 - VOL.  1 - PÁG. 152 - MATERIAL: OFFSET 90G - SÉRIE: BIBLIOTECA INFANTOJUVENIL)</t>
  </si>
  <si>
    <t>LIVRO: O MISTÉRIO DA CASA VERDE - AUTOR: MOACYR SCLIAR - FORMATO: 21X14 - VOL.  1 - PÁG. 77 - MATERIAL: OFFSET 90G - SÉRIE: BIBLIOTECA INFANTOJUVENIL)</t>
  </si>
  <si>
    <t>LIVRO: PENÉLOPE MANDA LEMBRANÇAS - AUTOR: MARINA COLASANTI - FORMATO: 21X13 - VOL.  1 - PÁG. 120 - MATERIAL: OFFSET 90G - SÉRIE: BIBLIOTECA INFANTOJUVENIL)</t>
  </si>
  <si>
    <t>LIVRO: SERIE VAGA-LUME - AÇÚCAR AMARGO - AUTOR: LUIZ PUNTEL - FORMATO: 18X13 - VOL.  1 - PÁG. 151 - MATERIAL: OFFSET 90G - SÉRIE: BIBLIOTECA INFANTOJUVENIL)</t>
  </si>
  <si>
    <t>LIVRO: SERIE VAGA-LUME - MENINOS SEM PÁTRIA - AUTOR: LUIZ PUNTEL - FORMATO: 18X13 - VOL.  1 - PÁG. 179 - MATERIAL: OFFSET 90G - SÉRIE: BIBLIOTECA INFANTOJUVENIL)</t>
  </si>
  <si>
    <t>LIVRO: VAGA LUME - A TURMA DA RUA QUINZE - AUTOR: MAÇAL AQUINO - FORMATO: 18X13 - VOL.  1 - PÁG. 171 - MATERIAL: OFFSET 90G - SÉRIE: BIBLIOTECA INFANTOJUVENIL)</t>
  </si>
  <si>
    <t>LIVRO: VAGA LUME JÚNIOR - A ILHA PERDIDA - AUTOR: MARIA JOSE DUPRE - FORMATO: 18X13 - VOL.  1 - PÁG. 144 - MATERIAL: OFFSET 90G - SÉRIE: BIBLIOTECA INFANTOJUVENIL)</t>
  </si>
  <si>
    <t>LIVRO: VAGA-LUME - POR TRÁS DAS PORTAS - AUTOR: FANNY ABRAMOVICH - FORMATO: 18X13 - VOL.  1 - PÁG. 72 - MATERIAL: OFFSET 90G - SÉRIE: BIBLIOTECA INFANTOJUVENIL)</t>
  </si>
  <si>
    <t>LIVRO: VENENO DIGITAL - AUTOR: WALCYR CARRASCO - FORMATO: 20X13 - VOL.  1 - PÁG. 136 - MATERIAL: OFFSET 90G - SÉRIE: BIBLIOTECA INFANTOJUVENIL)</t>
  </si>
  <si>
    <t>LIVRO: A CHAVE DO TAMANHO - AUTOR: MONTEIRO LOBATO - FORMATO: 16X23 - VOL.  1 - PÁG. 264 - MATERIAL: OFFSET 90G - SÉRIE: BIBLIOTECA INFANTOJUVENIL)</t>
  </si>
  <si>
    <t>LIVRO: EU SOU MALALA - AUTOR: MALALA YOUSAFZAI E CHRISTINA LAMB - FORMATO: 21X14 - VOL.  1 - PÁG. 342 - MATERIAL: OFFSET 90G - SÉRIE: BIBLIOTECA INFANTOJUVENIL)</t>
  </si>
  <si>
    <t>LIVRO: O FIO DAS MISSANGAS - AUTOR: MIA COUTO - FORMATO: 21X14 - VOL.  1 - PÁG. 147 - MATERIAL: OFFSET 90G - SÉRIE: BIBLIOTECA INFANTOJUVENIL)</t>
  </si>
  <si>
    <t>LIVRO: O POCO DO VISCONDE - AUTOR: MONTEIRO LOBATO - FORMATO: 23X16 - VOL.  1 - PÁG. 176 - MATERIAL: OFFSET 90G - SÉRIE: BIBLIOTECA INFANTOJUVENIL)</t>
  </si>
  <si>
    <t>LIVRO: HISTÓRIAS DE SHAKESPEARE - A TEMPESTADE - AUTOR: ANDREW MATTHEWS E TONY ROSS - FORMATO: 21X14 - VOL.  1 - PÁG. 71 - MATERIAL: OFFSET 90G - SÉRIE: BIBLIOTECA INFANTOJUVENIL)</t>
  </si>
  <si>
    <t>LIVRO: HISTÓRIAS DE SHAKESPEARE - MUITO BARULHO POR NADA - AUTOR: ANDREW MATTHEWS E TONY ROSS - FORMATO: 21X14 - VOL.  1 - PÁG. 71 - MATERIAL: OFFSET 90G - SÉRIE: BIBLIOTECA INFANTOJUVENIL)</t>
  </si>
  <si>
    <t>LIVRO: HISTÓRIAS DE SHAKESPEARE - O MERCADOR DE VENEZA - AUTOR: ANDREW MATTHEWS E TONY ROSS - FORMATO: 21X14 - VOL.  1 - PÁG. 71 - MATERIAL: OFFSET 90G - SÉRIE: BIBLIOTECA INFANTOJUVENIL)</t>
  </si>
  <si>
    <t>LIVRO: O FAZEDOR DE VELHOS - AUTOR: RODRIGO LACERDA - FORMATO: 21X14 - VOL.  1 - PÁG. 148 - MATERIAL: OFFSET 90G - SÉRIE: BIBLIOTECA INFANTOJUVENIL)</t>
  </si>
  <si>
    <t>LIVRO: CAPITÃES DA AREIA - AUTOR: JORGE AMADO - FORMATO: 18X12,5 - VOL.  1 - PÁG. 275 - MATERIAL: OFFSET 90G - SÉRIE: BIBLIOTECA INFANTOJUVENIL)</t>
  </si>
  <si>
    <t>LIVRO: PAPO DEZ - A PIOR BANDA DO MUNDO - AUTOR: JEFERSON ASSUNÇÃO - FORMATO: 20X14 - VOL.  1 - PÁG. 64 - MATERIAL: OFFSET 90G - SÉRIE: BIBLIOTECA INFANTOJUVENIL)</t>
  </si>
  <si>
    <t>LIVRO: PAPO DEZ - ALGUÉM EM QUEM CONFIAR - AUTOR: PAULA MANDELLI - FORMATO: 20X14 - VOL.  1 - PÁG. 48 - MATERIAL: OFFSET 90G - SÉRIE: BIBLIOTECA INFANTOJUVENIL)</t>
  </si>
  <si>
    <t>LIVRO: PAPO DEZ - AS SURPRESAS DO CORPO - AUTOR: PAULO BENTANCUR - FORMATO: 20X14 - VOL.  1 - PÁG. 46 - MATERIAL: OFFSET 90G - SÉRIE: BIBLIOTECA INFANTOJUVENIL)</t>
  </si>
  <si>
    <t>LIVRO: PAPO DEZ - CAMINHANDO EM PAZ - AUTOR: ANTHERO LUZ - FORMATO: 20X14 - VOL.  1 - PÁG. 64 - MATERIAL: OFFSET 90G - SÉRIE: BIBLIOTECA INFANTOJUVENIL)</t>
  </si>
  <si>
    <t>LIVRO: PAPO DEZ - DE CARA SUJA - AUTOR: RAIMUNDO FONTENELE - FORMATO: 20X14 - VOL.  1 - PÁG. 64 - MATERIAL: OFFSET 90G - SÉRIE: BIBLIOTECA INFANTOJUVENIL)</t>
  </si>
  <si>
    <t>LIVRO: PAPO DEZ - DO OIAPOQUE AO CHUÍ - AUTOR: RAIMUNDO FONTENELE - FORMATO: 20X14 - VOL.  1 - PÁG. 64 - MATERIAL: OFFSET 90G - SÉRIE: BIBLIOTECA INFANTOJUVENIL)</t>
  </si>
  <si>
    <t>LIVRO: PAPO DEZ - JANELA MÁGICA - AUTOR: ALÉCIO ALENCAR - FORMATO: 21X14 - VOL.  1 - PÁG. 47 - MATERIAL: OFFSET 90G - SÉRIE: BIBLIOTECA INFANTOJUVENIL)</t>
  </si>
  <si>
    <t>LIVRO: PAPO DEZ - O GRANDE CULPADO - AUTOR: RENAN ARCO-VERDE - FORMATO: 20X14 - VOL.  1 - PÁG. 64 - MATERIAL: OFFSET 90G - SÉRIE: BIBLIOTECA INFANTOJUVENIL)</t>
  </si>
  <si>
    <t>LIVRO: PAPO DEZ - OLHO POR OLHO - AUTOR: RAIMUNDO FONTENELE - FORMATO: 20X14 - VOL.  1 - PÁG. 48 - MATERIAL: OFFSET 90G - SÉRIE: BIBLIOTECA INFANTOJUVENIL)</t>
  </si>
  <si>
    <t>LIVRO: PAPO DEZ - OLIMPÍADAS NO BAIRRO - AUTOR: BETO BEVILÁCQUA - FORMATO: 20X14 - VOL.  1 - PÁG. 48 - MATERIAL: OFFSET 90G - SÉRIE: BIBLIOTECA INFANTOJUVENIL)</t>
  </si>
  <si>
    <t>LIVRO: PAPO DEZ - PRAIA VAZIA - AUTOR: ALÉCIO ALENCAR - FORMATO: 20X14 - VOL.  1 - PÁG. 48 - MATERIAL: OFFSET 90G - SÉRIE: BIBLIOTECA INFANTOJUVENIL)</t>
  </si>
  <si>
    <t>LIVRO: PAPO DEZ - QUANTO VALE A SUA VIDA - AUTOR: RENAN ARCO-VERDE - FORMATO: 20X14 - VOL.  1 - PÁG. 64 - MATERIAL: OFFSET 90G - SÉRIE: BIBLIOTECA INFANTOJUVENIL)</t>
  </si>
  <si>
    <t>LIVRO: PAPO DEZ - QUEM NÃO LÊ NÃO VÊ - AUTOR: PAULO BENTANCUR - FORMATO: 20X14 - VOL.  1 - PÁG. 64 - MATERIAL: OFFSET 90G - SÉRIE: BIBLIOTECA INFANTOJUVENIL)</t>
  </si>
  <si>
    <t>LIVRO: PAPO DEZ - SÓ SE O COMPUTADOR DEIXAR - AUTOR: ANTHERO LUZ - FORMATO: 20X14 - VOL.  1 - PÁG. 64 - MATERIAL: OFFSET 90G - SÉRIE: BIBLIOTECA INFANTOJUVENIL)</t>
  </si>
  <si>
    <t>LIVRO: PAPO DEZ - TARZAN MINHOCA - AUTOR: JEFERSON ASSUNÇÃO - FORMATO: 20X14 - VOL.  1 - PÁG. 48 - MATERIAL: OFFSET 90G - SÉRIE: BIBLIOTECA INFANTOJUVENIL)</t>
  </si>
  <si>
    <t>LIVRO: PAPO DEZ - UM BOTÃO NEGRO OUTRO BRANCO - AUTOR: BETO BEVILACQUA - FORMATO: 20X14 - VOL.  1 - PÁG. 48 - MATERIAL: OFFSET 90G - SÉRIE: BIBLIOTECA INFANTOJUVENIL)</t>
  </si>
  <si>
    <t>LIVRO: A MEGERA DOMADA - AUTOR: WILLIAM SHAKESPEARE - FORMATO: 14X23 - VOL.  1 - PÁG. 160 - MATERIAL: OFFSET 90G - SÉRIE: BIBLIOTECA INFANTOJUVENIL)</t>
  </si>
  <si>
    <t>LIVRO: A REVOLUÇÃO DOS BICHOS HQ - AUTOR: GEORGE ORWELL - FORMATO: 16X23 - VOL.  1 - PÁG. 135 - MATERIAL: OFFSET 90G - SÉRIE: BIBLIOTECA INFANTOJUVENIL)</t>
  </si>
  <si>
    <t>LIVRO: AINDA ASSIM TE QUERO BEM - AUTOR: CAIO RITER-PENELOPE MARTINS - FORMATO: 13X18 - VOL.  1 - PÁG. 136 - MATERIAL: OFFSET 90G - SÉRIE: BIBLIOTECA INFANTOJUVENIL)</t>
  </si>
  <si>
    <t>LIVRO: AQUILO QUE NINGUÉM VÊ - AUTOR: ANDREA VIVIANA TAUBMAN - ANNA CLAUDIA RAMOS - FORMATO: 24X17 - VOL.  1 - PÁG. 120 - MATERIAL: OFFSET 90G - SÉRIE: BIBLIOTECA INFANTOJUVENIL)</t>
  </si>
  <si>
    <t>LIVRO: BEIJADOS PELO SOL - AUTOR: ROGERIO ANDRADE BARBOSA - FORMATO: 23X14 - VOL.  1 - PÁG. 69 - MATERIAL: OFFSET 90G - SÉRIE: BIBLIOTECA INFANTOJUVENIL)</t>
  </si>
  <si>
    <t>LIVRO: CAMINHO DAS PEDRAS - AUTOR: SHIRLEY SOUZA, ROGERIO BORGES - FORMATO: 17X24 - VOL.  1 - PÁG. 144 - MATERIAL: OFFSET 90G - SÉRIE: BIBLIOTECA INFANTOJUVENIL)</t>
  </si>
  <si>
    <t>LIVRO: MEU AVÔ OS LIVRO E EU OU COMO RESISTIR EM TEMPOS INCERTOS - AUTOR: CAMILA TARDELLI - FORMATO: 15X20 - VOL.  1 - PÁG. 173 - MATERIAL: OFFSET 90G - SÉRIE: BIBLIOTECA INFANTOJUVENIL)</t>
  </si>
  <si>
    <t>LIVRO: NAVIO NEGREIRO E OUTROS CANTOS DE CASTRO ALVES - AUTOR: CASTRO ALVES - FORMATO: 17X26 - VOL.  1 - PÁG. 80 - MATERIAL: OFFSET 90G - SÉRIE: BIBLIOTECA INFANTOJUVENIL)</t>
  </si>
  <si>
    <t>LIVRO: OLHAR DE FRENTE - AUTOR: TANIA ALEXANDRE MARTINELLI - FORMATO: 20X14 - VOL.  1 - PÁG. 136 - MATERIAL: OFFSET 90G - SÉRIE: BIBLIOTECA INFANTOJUVENIL)</t>
  </si>
  <si>
    <t>LIVRO: OS SETE DA INTENDÊNCIA - AUTOR: GUSTAVO PENNA - FORMATO: 16X21 - VOL.  1 - PÁG. 120 - MATERIAL: OFFSET 90G - SÉRIE: BIBLIOTECA INFANTOJUVENIL)</t>
  </si>
  <si>
    <t>LIVRO: SALA 1208 - AUTOR: CAIO TOZZI - FORMATO: 15X20 - VOL.  1 - PÁG. 176 - MATERIAL: OFFSET 90G - SÉRIE: BIBLIOTECA INFANTOJUVENIL)</t>
  </si>
  <si>
    <t>LIVRO: TINHA UM LIVRO NO MEIO DO CAMINHO - AUTOR: ROSANA RIOS - FORMATO: 20X14 - VOL.  1 - PÁG. 80 - MATERIAL: OFFSET 90G - SÉRIE: BIBLIOTECA INFANTOJUVENIL)</t>
  </si>
  <si>
    <t>LIVRO: TODO MUNDO JUNTO - AUTOR: TELMA GUIMARAES -  FORMATO: 24X17 - VOL.  1 - PÁG. 40 - MATERIAL: PAPEL COUCHÊ - SÉRIE: BIBLIOTECA INFANTOJUVENIL)</t>
  </si>
  <si>
    <t>LIVRO: O RIO AMAZONAS - AUTOR: SAGMA FRANCIS - TRADUÇÃO: EDUARDO REIS DA SILVA - FORMATO: 30X24 - VOL.  1 - PÁG. 76 - MATERIAL: PAPEL COUCHÊ - SÉRIE: BIBLIOTECA INFANTOJUVENIL)</t>
  </si>
  <si>
    <t>LIVRO: A CASA VAZIA (QUADRINHOS) - HQ - AUTOR: SIR ARTHUR CONAN DOYLE - ADAPT. VICENT GOODWIN - FORMATO: 22X17 - VOL.  1 - PÁG. 48 - MATERIAL: PAPEL COUCHÊ - SÉRIE: BIBLIOTECA INFANTOJUVENIL)</t>
  </si>
  <si>
    <t>LIVRO: A FAIXA MALHADA (QUADRINHOS) - HQ - AUTOR: SIR ARTHUR CONAN DOYLE - ADAPT. VICENT GOODWIN - FORMATO: 22X17 - VOL.  1 - PÁG. 48 - MATERIAL: PAPEL COUCHÊ - SÉRIE: BIBLIOTECA INFANTOJUVENIL)</t>
  </si>
  <si>
    <t>LIVRO: ASSASSINATO EM ABBEY GRANGE (QUADRINHOS) - HQ - AUTOR: SIR ARTHUR CONAN DOYLE ADAPTAÇÃO VICENT GOODWIN - FORMATO: 22X18 - VOL.  1 - PÁG. 48 - MATERIAL: PAPEL COUCHÊ - SÉRIE: BIBLIOTECA INFANTOJUVENIL)</t>
  </si>
  <si>
    <t>LIVRO: ASSASSINATOS NA RUA MORGUE - HQ - AUTOR: EDGAR ALLAN POE - TRADUÇÃO CASSIUS MEDAUAR - FORMATO: 26X16 - VOL.  1 - PÁG. 66 - MATERIAL: PAPEL COUCHÊ - SÉRIE: BIBLIOTECA INFANTOJUVENIL)</t>
  </si>
  <si>
    <t>LIVRO: JOANA D ARC - HQ - AUTOR: MARK TWAIN - ADAPTAÇÃO TONY DIGEROLAO - FORMATO: 26X16 - VOL.  1 - PÁG. 68 - MATERIAL: PAPEL COUCHÊ - SÉRIE: BIBLIOTECA INFANTOJUVENIL)</t>
  </si>
  <si>
    <t>LIVRO: O CHAMADO SELVAGEM - HQ - AUTOR: JACK LONDON - ADAPTAÇÃO LLOYD S WAGNER - FORMATO: 26X16 - VOL.  1 - PÁG. 68 - MATERIAL: PAPEL COUCHÊ - SÉRIE: BIBLIOTECA INFANTOJUVENIL)</t>
  </si>
  <si>
    <t>LIVRO: O CORAÇÃO DELATOR - HQ - AUTOR: EDGAR ALLAN POE - TRADUÇÃO CASSIUS MEDAUAR - FORMATO: 26X16 - VOL.  1 - PÁG. 66 - MATERIAL: PAPEL COUCHÊ - SÉRIE: BIBLIOTECA INFANTOJUVENIL)</t>
  </si>
  <si>
    <t>LIVRO: OS DANÇARINOS - HQ - AUTOR: SIR ARTHUR CONAN DOYLE - FORMATO: 22X17 - VOL.  1 - PÁG. 48 - MATERIAL: PAPEL COUCHÊ - SÉRIE: BIBLIOTECA INFANTOJUVENIL)</t>
  </si>
  <si>
    <t>LIVRO: RAPTADO HQ - AUTOR: R.L. STEVENSON - FORMATO: 25X16 - VOL.  1 - PÁG. 72 - MATERIAL: OFFSET 90G - SÉRIE: BIBLIOTECA INFANTOJUVENIL)</t>
  </si>
  <si>
    <t>LIVRO: ABUSED WEREWOLF GRUPO DE RESGATE AO LOBISOMEM - AUTOR: CATHERINE JUNKS - FORMATO: 21X14 - VOL.  1 - PÁG. 437 - MATERIAL: OFFSET 90G - SÉRIE: BIBLIOTECA INFANTOJUVENIL)</t>
  </si>
  <si>
    <t>LIVRO: A BELA OU A FERA - AUTOR: ANNA FLORA - FORMATO: 24X17 - VOL.  1 - PÁG. 100 - MATERIAL: PAPEL COUCHÊ - SÉRIE: BIBLIOTECA INFANTOJUVENIL)</t>
  </si>
  <si>
    <t>LIVRO: A NAMORADA DE CAMÕES - AUTOR: MARCIA KUPSTAS - FORMATO: 23X16 - VOL.  1 - PÁG. 260 - MATERIAL: OFFSET 90G - SÉRIE: BIBLIOTECA INFANTOJUVENIL)</t>
  </si>
  <si>
    <t>LIVRO: AMOR NÃO TEM COR - AUTOR: GISELDA LAPORTA NICOLELIS - FORMATO: 14X21 - VOL.  1 - PÁG. 111 - MATERIAL: OFFSET 90G - SÉRIE: BIBLIOTECA INFANTOJUVENIL)</t>
  </si>
  <si>
    <t>LIVRO: AS CORES DA ESCRAVIDÃO - AUTOR: IEDA DE OLIVEIRA - FORMATO: 16X23 - VOL.  1 - PÁG. 93 - MATERIAL: OFFSET 90G - SÉRIE: BIBLIOTECA INFANTOJUVENIL)</t>
  </si>
  <si>
    <t>LIVRO: O CASEBRE DO FANTASMA - AUTOR: LUCI GUIMARAES WATANABE - FORMATO: 14X21 - VOL.  1 - PÁG. 63 - MATERIAL: OFFSET 90G - SÉRIE: BIBLIOTECA INFANTOJUVENIL)</t>
  </si>
  <si>
    <t>LIVRO: PAPEL DE PAI - AUTOR: GISELDA LAPORTS NICOLELIS - FORMATO: 14X21 - VOL.  1 - PÁG. 92 - MATERIAL: OFFSET 90G - SÉRIE: BIBLIOTECA INFANTOJUVENIL)</t>
  </si>
  <si>
    <t>LIVRO: UM AMIGO PARA SEMPRE - AUTOR: MARINA COLASANTI - FORMATO: 22X17 - VOL.  1 - PÁG. 47 - MATERIAL: OFFSET 90G - SÉRIE: BIBLIOTECA INFANTOJUVENIL)</t>
  </si>
  <si>
    <t>LIVRO: CLÁSSICOS PARA SEMPRE - MULHERZINHAS - AUTOR: LOUISA MAY ALCOTT - FORMATO: 23X18 - VOL.  1 - PÁG. 46 - MATERIAL: PAPEL COUCHÊ - SÉRIE: BIBLIOTECA INFANTOJUVENIL)</t>
  </si>
  <si>
    <t>LIVRO: CONTE UMA FÁBULA - AUTOR: CELIA RUIZ IBANEZ - FORMATO: 23X15 - VOL.  1 - PÁG. 128 - MATERIAL: OFFSET 90G - SÉRIE: BIBLIOTECA INFANTOJUVENIL)</t>
  </si>
  <si>
    <t>LIVRO: 2X1 - AUTOR: TONI BRANDÃO - FORMATO: 21X14 - VOL.  1 - PÁG. 187 - MATERIAL: OFFSET 90G - SÉRIE: BIBLIOTECA INFANTOJUVENIL)</t>
  </si>
  <si>
    <t>LIVRO: AMIGO É COMIGO - AUTOR: ANA MARIA MACHADO - FORMATO: 23X15 - VOL.  1 - PÁG. 133 - MATERIAL: OFFSET 90G - SÉRIE: BIBLIOTECA INFANTOJUVENIL)</t>
  </si>
  <si>
    <t>LIVRO: CAÇA AO LOBISOMEM - AUTOR: TONI BRANDÃO - FORMATO: 21X14 - VOL.  1 - PÁG. 138 - MATERIAL: OFFSET 90G - SÉRIE: BIBLIOTECA INFANTOJUVENIL)</t>
  </si>
  <si>
    <t>LIVRO: CAMINHO DA POESIA - AUTOR: DIVERSOS - FORMATO: 16X23 - VOL.  1 - PÁG. 64 - MATERIAL: PAPEL COUCHÊ - SÉRIE: BIBLIOTECA INFANTOJUVENIL)</t>
  </si>
  <si>
    <t>LIVRO: COMO UMA CARTA DE AMOR - AUTOR: MARINA COLASANTI -FORMATO: 23X16 - VOL.  1 - PÁG. 80 - MATERIAL: OFFSET 90G - SÉRIE: BIBLIOTECA INFANTOJUVENIL)</t>
  </si>
  <si>
    <t>LIVRO: CONFISSÕES DE UM VIRA LATAS - AUTOR: ORIGENES LESSA - FORMATO: 23X15 - VOL.  1 - PÁG. 103 - MATERIAL: OFFSET 90G - SÉRIE: BIBLIOTECA INFANTOJUVENIL)</t>
  </si>
  <si>
    <t>LIVRO: CRÔNICAS PARA JOVENS - AUTOR: MARINA COLASANTI - FORMATO: 22X15 - VOL.  1 - PÁG. 93 - MATERIAL: OFFSET 90G - SÉRIE: BIBLIOTECA INFANTOJUVENIL)</t>
  </si>
  <si>
    <t>LIVRO: CUIDADO GAROTO APAIXONADO - AUTOR: TONI BRANDAO - FORMATO: 21X14 - VOL.  1 - PÁG. 88 - MATERIAL: OFFSET 90G - SÉRIE: BIBLIOTECA INFANTOJUVENIL)</t>
  </si>
  <si>
    <t>LIVRO: DOZE REIS E A MOÇA NO LABIRINTO DO VENTO - AUTOR: MARINA COLASANTI - FORMATO: 22X15 - VOL.  1 - PÁG. 97 - MATERIAL: OFFSET 90G - SÉRIE: BIBLIOTECA INFANTOJUVENIL)</t>
  </si>
  <si>
    <t>LIVRO: EM NOME DO PAI DOS BURROS - AUTOR: SILVIO LANCELLOTTI - FORMATO: 23X16 - VOL.  1 - PÁG. 469 - MATERIAL: OFFSET 90G - SÉRIE: BIBLIOTECA INFANTOJUVENIL)</t>
  </si>
  <si>
    <t>LIVRO: MEMÓRIAS DE UM FUSCA - AUTOR: ORIGENES LESSA - FORMATO: 23X13 - VOL.  1 - PÁG. 144 - MATERIAL: OFFSET 90G - SÉRIE: BIBLIOTECA INFANTOJUVENIL)</t>
  </si>
  <si>
    <t>LIVRO: MEU PROFESSOR MEU HERÓI - AUTOR: A. CARRARO - FORMATO: 23X15 - VOL.  1 - PÁG. 102 - MATERIAL: OFFSET 90G - SÉRIE: BIBLIOTECA INFANTOJUVENIL)</t>
  </si>
  <si>
    <t>LIVRO: O GENIO DO CRIME - AUTOR: JOÃO CARLOS MARINHO - FORMATO: 23X15 - VOL.  1 - PÁG. 140 - MATERIAL: OFFSET 90G - SÉRIE: BIBLIOTECA INFANTOJUVENIL)</t>
  </si>
  <si>
    <t>LIVRO: O RAPTO DO GAROTO DE OURO - AUTOR: MARCOS REY - FORMATO: 23X15 - VOL.  1 - PÁG. 126 - MATERIAL: OFFSET 90G - SÉRIE: BIBLIOTECA INFANTOJUVENIL)</t>
  </si>
  <si>
    <t>LIVRO: OS CRIMES DO OLHO DE BOI - AUTOR: MARCOS REY - FORMATO: 23X15 - VOL.  1 - PÁG. 191 - MATERIAL: OFFSET 90G - SÉRIE: BIBLIOTECA INFANTOJUVENIL)</t>
  </si>
  <si>
    <t>LIVRO: OS LOBOS - AUTOR: TONI BRANDAO - FORMATO: 14X21 - VOL.  1 - PÁG. 192 - MATERIAL: PAPEL COUCHÊ - SÉRIE: BIBLIOTECA INFANTOJUVENIL)</t>
  </si>
  <si>
    <t>LIVRO: PÁSSAROS GRANDES NÃO CANTAM - AUTOR: LUÍZ HORÁCIO - FORMATO: 23X16 - VOL.  1 - PÁG. 220 - MATERIAL: OFFSET 90G - SÉRIE: BIBLIOTECA INFANTOJUVENIL)</t>
  </si>
  <si>
    <t>LIVRO: RELIGIÕES DO MUNDO - AUTOR: MAX CHARLES WORTH E ROBERT INGPEN - TRADUÇÃO: ELDA NOG - FORMATO: 20X21 - VOL.  1 - PÁG. 64 - MATERIAL: PAPEL COUCHÊ - SÉRIE: BIBLIOTECA INFANTOJUVENIL)</t>
  </si>
  <si>
    <t>LIVRO: TAPETE DE SILÊNCIO - AUTOR: MENALTON BRAFF - FORMATO: 16X23 - VOL.  1 - PÁG. 128 - MATERIAL: PAPEL COUCHÊ - SÉRIE: BIBLIOTECA INFANTOJUVENIL)</t>
  </si>
  <si>
    <t>LIVRO: TEADORAR - AUTOR: MANUEL BANDEIRA -  FORMATO: 17 x 23,5 - VOL.  1 - PÁG. 56 - MATERIAL: PAPEL COUCHÊ - SÉRIE: BIBLIOTECA INFANTOJUVENIL)</t>
  </si>
  <si>
    <t>LIVRO: UM CADÁVER OUVE RADIO - AUTOR: MARCOS REY - FORMATO: 23X15 - VOL.  1 - PÁG. 122 - MATERIAL: OFFSET 90G - SÉRIE: BIBLIOTECA INFANTOJUVENIL)</t>
  </si>
  <si>
    <t>LIVRO: ALMANAQUE MALUQUINHO - PRA QUE DINHEIRO - AUTOR: ZIRALDO - FORMATO: 24X17 - VOL.  1 - PÁG. 64 - MATERIAL: OFFSET 90G - SÉRIE: BIBLIOTECA INFANTOJUVENIL)</t>
  </si>
  <si>
    <t>LIVRO: A CIDADE DO SOL - AUTOR: KHALED HOSSEINI - FORMATO: 23X15 - VOL.  1 - PÁG. 384 - MATERIAL: OFFSET 90G - SÉRIE: BIBLIOTECA INFANTOJUVENIL)</t>
  </si>
  <si>
    <t>LIVRO: A MOCINHA DO MERCADO CENTRAL - AUTOR: STELLA MARIS REZENDE - FORMATO: 21X14 - VOL.  1 - PÁG. 112 - MATERIAL: OFFSET 90G - SÉRIE: BIBLIOTECA INFANTOJUVENIL)</t>
  </si>
  <si>
    <t>LIVRO: A SOBRINHA DO POETA - AUTOR: STELLA MARIS REZENDE - FORMATO: 21X14 - VOL.  1 - PÁG. 184 - MATERIAL: OFFSET 90G - SÉRIE: BIBLIOTECA INFANTOJUVENIL)</t>
  </si>
  <si>
    <t>LIVRO: MEU AVÔ TEM OITO ANOS - AUTOR: SONIA TRAVASSOS - FORMATO: 14X21 - VOL.  1 - PÁG. 111 - MATERIAL: OFFSET 90G - SÉRIE: BIBLIOTECA INFANTOJUVENIL)</t>
  </si>
  <si>
    <t>LIVRO: O CAÇADOR DE PIPAS - AUTOR: KHALED HOSSEINI -FORMATO: 23X16 - VOL.  1 - PÁG. 352 - MATERIAL: OFFSET 90G - SÉRIE: BIBLIOTECA INFANTOJUVENIL)</t>
  </si>
  <si>
    <t>LIVRO: O MENINO DE ALEPO - AUTOR: SUMIA SUKKAR - FORMATO: 23X16 - VOL.  1 - PÁG. 240 - MATERIAL: OFFSET 90G - SÉRIE: BIBLIOTECA INFANTOJUVENIL)</t>
  </si>
  <si>
    <t>LIVRO: O SILÊNCIO DAS MONTANHAS - AUTOR: KHALED HOSSEINI - FORMATO: 23X16 - VOL.  1 - PÁG. 352 - MATERIAL: OFFSET 90G - SÉRIE: BIBLIOTECA INFANTOJUVENIL)</t>
  </si>
  <si>
    <t>LIVRO: OS PESCADORES - AUTOR: CHIGOZIE OBIOMA - FORMATO: 23X16 - VOL.  1 - PÁG. 270 - MATERIAL: OFFSET 90G - SÉRIE: BIBLIOTECA INFANTOJUVENIL)</t>
  </si>
  <si>
    <t>LIVRO: TRÊS COROAS NEGRAS - AUTOR: KENDARE BLAKE - FORMATO: 23X16 - VOL.  1 - PÁG. 304 - MATERIAL: OFFSET 90G - SÉRIE: BIBLIOTECA INFANTOJUVENIL)</t>
  </si>
  <si>
    <t>LIVRO: NINGUÉM COMO VOCÊ - AUTOR: LAUREN STRASNICK - FORMATO: 21X14 - VOL.  1 - PÁG. 235 - MATERIAL: OFFSET 90G - SÉRIE: BIBLIOTECA INFANTOJUVENIL)</t>
  </si>
  <si>
    <t>LIVRO: A CIDADE E AS SERRAS - AUTOR: ECA DE QUEIROS - FORMATO: 20X13 - VOL.  1 - PÁG. 287 - MATERIAL: OFFSET 90G - SÉRIE: BIBLIOTECA INFANTOJUVENIL)</t>
  </si>
  <si>
    <t>LIVRO: AMOR DE PERDIÇÃO - AUTOR: CAMILO CASTELO BRANCO - FORMATO: 20X13 - VOL.  1 - PÁG. 209 - MATERIAL: OFFSET 90G - SÉRIE: BIBLIOTECA INFANTOJUVENIL)</t>
  </si>
  <si>
    <t>LIVRO: AS HISTÓRIAS FANTÁSTICAS DO BARÃO DE MUNCHAUSEN - AUTOR: TATIANE BELINKY - FORMATO: 24X16 - VOL.  1 - PÁG. 32 - MATERIAL: PAPEL COUCHÊ - SÉRIE: BIBLIOTECA INFANTOJUVENIL)</t>
  </si>
  <si>
    <t>LIVRO: COISAS QUE TODA GAROTA DEVE SABER - AUTOR: SAMANTHA RUGEN - FORMATO: 20X13 - VOL.  1 - PÁG. 104 - MATERIAL: OFFSET 90G - SÉRIE: BIBLIOTECA INFANTOJUVENIL)</t>
  </si>
  <si>
    <t>LIVRO: CONTOS DE MACHADO DE ASSIS - AUTOR: MACHADO DE ASSIS - FORMATO: 20X13 - VOL.  1 - PÁG. 272 - MATERIAL: OFFSET 90G - SÉRIE: BIBLIOTECA INFANTOJUVENIL)</t>
  </si>
  <si>
    <t>LIVRO: ESPUMAS FLUTUANTES - AUTOR: CASTRO ALVES - FORMATO: 21X13 - VOL.  1 - PÁG. 176 - MATERIAL: OFFSET 90G - SÉRIE: BIBLIOTECA INFANTOJUVENIL)</t>
  </si>
  <si>
    <t>LIVRO: MACUNAÍMA O HERÓI SEM NENHUM CARÁTER - AUTOR: MARIO DE ANDRADE - FORMATO: 20X13 - VOL.  1 - PÁG. 232 - MATERIAL: OFFSET 90G - SÉRIE: BIBLIOTECA INFANTOJUVENIL)</t>
  </si>
  <si>
    <t>LIVRO: MARÍLIA DE DIRCEU - AUTOR: TOMAS ANTONIO GONZAGA - FORMATO: 20X13 - VOL.  1 - PÁG. 256 - MATERIAL: OFFSET 90G - SÉRIE: BIBLIOTECA INFANTOJUVENIL)</t>
  </si>
  <si>
    <t>LIVRO: O MEU PÉ DE LARANJA LIMA - AUTOR: JOSE MAURO DE VASCONCELOS - FORMATO: 21X13 - VOL.  1 - PÁG. 232 - MATERIAL: OFFSET 90G - SÉRIE: BIBLIOTECA INFANTOJUVENIL)</t>
  </si>
  <si>
    <t>LIVRO: O SAPO - AUTOR: HANS CHRISTIAN ANDERSEN - FORMATO: 22,61X15,75 - VOL.  1 - PÁG. 32 - MATERIAL: PAPEL COUCHÊ - SÉRIE: BIBLIOTECA INFANTOJUVENIL)</t>
  </si>
  <si>
    <t>LIVRO: TIL - AUTOR: JOSÉ DE ALENCAR - FORMATO: 20X13 - VOL.  1 - PÁG. 320 - MATERIAL: OFFSET 90G - SÉRIE: BIBLIOTECA INFANTOJUVENIL)</t>
  </si>
  <si>
    <t>LIVRO: UM DIA PARA NÃO ESQUECER - AUTOR: PATRÍCIA ENGEL SECCO - FORMATO: 24X17 - VOL.  1 - PÁG. 46 - MATERIAL: PAPEL COUCHÊ - SÉRIE: BIBLIOTECA INFANTOJUVENIL)</t>
  </si>
  <si>
    <t>LIVRO: VIAGENS NA MINHA TERRA - AUTOR: ALMEIDA GARRETT - FORMATO: 20X13 - VOL.  1 - PÁG. 288 - MATERIAL: OFFSET 90G - SÉRIE: BIBLIOTECA INFANTOJUVENIL)</t>
  </si>
  <si>
    <t>LIVRO: GENTE DE ESTIMAÇÃO - AUTOR: PEDRO BANDEIRA - FORMATO: 23X13 - VOL.  1 - PÁG. 88 - MATERIAL: OFFSET 90G - SÉRIE: BIBLIOTECA INFANTOJUVENIL)</t>
  </si>
  <si>
    <t>LIVRO: O GRANDE DESAFIO - AUTOR: PEDRO BANDEIRA - FORMATO: 23X15 - VOL.  1 - PÁG. 144 - MATERIAL: OFFSET 90G - SÉRIE: BIBLIOTECA INFANTOJUVENIL)</t>
  </si>
  <si>
    <t>LIVRO: O MENINO NARIGUDO - AUTOR: WALCYR CARRASCO - FORMATO: 21X13 - VOL.  1 - PÁG. 96 - MATERIAL: OFFSET 90G - SÉRIE: BIBLIOTECA INFANTOJUVENIL)</t>
  </si>
  <si>
    <t>LIVRO: VIDA DE DROGA - AUTOR: WALCYR CARRASCO - FORMATO: 22X15 - VOL.  1 - PÁG. 232 - MATERIAL: OFFSET 90G - SÉRIE: BIBLIOTECA INFANTOJUVENIL)</t>
  </si>
  <si>
    <t>LIVRO: FIQUE FORTE - AUTOR: NICK VUJICIC - FORMATO: 23X15 - VOL.  1 - PÁG. 192 - MATERIAL: OFFSET 90G - SÉRIE: BIBLIOTECA INFANTOJUVENIL)</t>
  </si>
  <si>
    <t>LIVRO: NUNCA DEIXE DE ACREDITAR - AUTOR: CHRISTINA RICHARDSSON - FORMATO: 23X15 - VOL.  1 - PÁG. 254 - MATERIAL: OFFSET 90G - SÉRIE: BIBLIOTECA INFANTOJUVENIL)</t>
  </si>
  <si>
    <t>LIVRO: SUPERAÇÃO - DEVOÇÕES PARA UMA VIDA ABSURDAMENTE BOA - AUTOR: NICK VUJICIC - FORMATO: 23X15 - VOL.  1 - PÁG. 160 - MATERIAL: OFFSET 90G - SÉRIE: BIBLIOTECA INFANTOJUVENIL)</t>
  </si>
  <si>
    <t>LIVRO: COMO SE APAIXONAR - AUTOR: CECELIA AHERN - FORMATO: 23X15 - VOL.  1 - PÁG. 347 - MATERIAL: OFFSET 90G - SÉRIE: BIBLIOTECA INFANTOJUVENIL)</t>
  </si>
  <si>
    <t>LIVRO: IMPERFEITOS - AUTOR: CECELIA AHERN - FORMATO: 23X15 - VOL.  1 - PÁG. 319 - MATERIAL: OFFSET 90G - SÉRIE: BIBLIOTECA INFANTOJUVENIL)</t>
  </si>
  <si>
    <t>LIVRO: INDOMÁVEL - AUTOR: NICK VUJICIC - FORMATO: 23X16 - VOL.  1 - PÁG. 239 - MATERIAL: OFFSET 90G - SÉRIE: BIBLIOTECA INFANTOJUVENIL)</t>
  </si>
  <si>
    <t>LIVRO: O BANGALÔ - AUTOR: SARAH JIO -FORMATO: 23X16 - VOL.  1 - PÁG. 316 - MATERIAL: OFFSET 90G - SÉRIE: BIBLIOTECA INFANTOJUVENIL)</t>
  </si>
  <si>
    <t>LIVRO: O COLECIONADOR DE MEMÓRIAS - AUTOR: CECELIA AHERN - FORMATO: 23X16 - VOL.  1 - PÁG. 268 - MATERIAL: OFFSET 90G - SÉRIE: BIBLIOTECA INFANTOJUVENIL)</t>
  </si>
  <si>
    <t>LIVRO: SOCIEDADE J M BARRIE - AUTOR: BARBARA J. ZITWEL - FORMATO: 23X15 - VOL.  1 - PÁG. 285 - MATERIAL: OFFSET 90G - SÉRIE: BIBLIOTECA INFANTOJUVENIL)</t>
  </si>
  <si>
    <t>LIVRO: COMÉDIAS PARA SE LER NA ESCOLA - AUTOR: LUÍS FERNANDO VERÍSSIMO -FORMATO: 23X15 - VOL.  1 - PÁG. 145 - MATERIAL: OFFSET 90G - SÉRIE: BIBLIOTECA INFANTOJUVENIL)</t>
  </si>
  <si>
    <t>LIVRO: MAIS COMÉDIAS PARA LER NA ESCOLA - AUTOR: LUÍS FERNANDO VERÍSSIMO - FORMATO: 23X15 - VOL.  1 - PÁG. 148 - MATERIAL: OFFSET 90G - SÉRIE: BIBLIOTECA INFANTOJUVENIL)</t>
  </si>
  <si>
    <t>LIVRO: A ESPIÃ - AUTOR: PAULO COELHO - FORMATO: 21X14 - VOL.  1 - PÁG. 180 - MATERIAL: OFFSET 90G - SÉRIE: BIBLIOTECA INFANTOJUVENIL)</t>
  </si>
  <si>
    <t>LIVRO: BRIDA - AUTOR: PAULO COELHO - FORMATO: 21X14 - VOL.  1 - PÁG. 271 - MATERIAL: OFFSET 90G - SÉRIE: BIBLIOTECA INFANTOJUVENIL)</t>
  </si>
  <si>
    <t>LIVRO: O ALQUIMISTA - AUTOR: PAULO COELHO - FORMATO: 21X14 - VOL.  1 - PÁG. 206 - MATERIAL: OFFSET 90G - SÉRIE: BIBLIOTECA INFANTOJUVENIL)</t>
  </si>
  <si>
    <t>LIVRO: ONZE MINUTOS - AUTOR: PAULO COELHO - FORMATO: 21X14 - VOL.  1 - PÁG. 285 - MATERIAL: OFFSET 90G - SÉRIE: BIBLIOTECA INFANTOJUVENIL)</t>
  </si>
  <si>
    <t>LIVRO: 500 ANOS DE O PRÍNCIPE - AUTOR: MAQUIAVEL E FÁBIO KATAOKA - FORMATO: 22X15 - VOL.  1 - PÁG. 135 - MATERIAL: OFFSET 90G - SÉRIE: BIBLIOTECA INFANTOJUVENIL)</t>
  </si>
  <si>
    <t>LIVRO: A ARTE DA GUERRA - AUTOR: SUN TZU - TRADUÇÃO FABIO KATAOKA - FORMATO: 21X13 - VOL.  1 - PÁG. 248 - MATERIAL: PAPEL COUCHÊ - SÉRIE: BIBLIOTECA INFANTOJUVENIL)</t>
  </si>
  <si>
    <t>LIVRO: DOM QUIXOTE - AUTOR: MIGUEL DE CERVANTES -  FORMATO: 23X16 - VOL.  1 - PÁG. 240 - MATERIAL: OFFSET 90G - SÉRIE: BIBLIOTECA INFANTOJUVENIL)</t>
  </si>
  <si>
    <t>LIVRO: O DIÁRIO DE ANNE FRANK - AUTOR: SUELY PAIVA - FORMATO: 23X16 - VOL.  1 - PÁG. 239 - MATERIAL: OFFSET 90G - SÉRIE: BIBLIOTECA INFANTOJUVENIL)</t>
  </si>
  <si>
    <t>LIVRO: O MORRO DOS VENTOS UIVANTES - O AMOR NUNCA MORRE - AUTOR: EMILY BRONTË - FORMATO: 23X16 - VOL.  1 - PÁG. 292 - MATERIAL: OFFSET 90G - SÉRIE: BIBLIOTECA INFANTOJUVENIL)</t>
  </si>
  <si>
    <t>LIVRO: ORGULHO E PRECONCEITO - AUTOR: JANE AUSTEN - TRADUÇÃO: GEORGIA VICENTE - FORMATO: 23X16 - VOL.  1 - PÁG. 240 - MATERIAL: OFFSET 90G - SÉRIE: BIBLIOTECA INFANTOJUVENIL)</t>
  </si>
  <si>
    <t>LIVRO: POLLYANNA - AUTOR: ELEANOR H. PORTER - TRADUÇÃO: MARCELO MONTOZA - FORMATO: 22X15 - VOL.  1 - PÁG. 184 - MATERIAL: OFFSET 90G - SÉRIE: BIBLIOTECA INFANTOJUVENIL)</t>
  </si>
  <si>
    <t>LIVRO: A MÃO E A LUVA EM QUADRINHOS - AUTOR: MACHADO DE ASSIS - POR ALEX MIR E ALEX GENARO - FORMATO: 27X20 - VOL.  1 - PÁG. 58 - MATERIAL: PAPEL COUCHÊ - SÉRIE: BIBLIOTECA INFANTOJUVENIL)</t>
  </si>
  <si>
    <t>LIVRO: CODINOME DUDA - AUTOR: MARCELO CARNEIRO DA CUNHA - FORMATO: 21X14 - VOL.  1 - PÁG. 93 - MATERIAL: OFFSET 90G - SÉRIE: BIBLIOTECA INFANTOJUVENIL)</t>
  </si>
  <si>
    <t>LIVRO: ENDE / VOCÊ: UMA HISTORIA SOBRE A GENTE - AUTOR: MARCELO CARNEIRO DA CUNHA - FORMATO: 27X20 - VOL.  1 - PÁG. 64 - MATERIAL: PAPEL COUCHÊ - SÉRIE: BIBLIOTECA INFANTOJUVENIL)</t>
  </si>
  <si>
    <t>LIVRO: LATA DE TESOUROS - AUTOR: CARLOS URBIM - FORMATO: 21X14 - VOL.  1 - PÁG. 56 - MATERIAL: PAPEL COUCHÊ - SÉRIE: BIBLIOTECA INFANTOJUVENIL)</t>
  </si>
  <si>
    <t>LIVRO: TOM - AUTOR: ANDRÉ NEVES - FORMATO: 28X23 - VOL.  1 - PÁG. 34 - MATERIAL: PAPEL COUCHÊ - SÉRIE: BIBLIOTECA INFANTOJUVENIL)</t>
  </si>
  <si>
    <t>LIVRO: VIAGEM AO REDOR DE FELIPE - AUTOR: CAIO RITER - FORMATO: 21X14 - VOL.  1 - PÁG. 61 - MATERIAL: OFFSET 90G - SÉRIE: BIBLIOTECA INFANTOJUVENIL)</t>
  </si>
  <si>
    <t>LIVRO: A COR DA TERNURA - AUTOR: GENI GUIMARAES - FORMATO: 20X13 - VOL.  1 - PÁG. 96 - MATERIAL: OFFSET 90G - SÉRIE: BIBLIOTECA INFANTOJUVENIL)</t>
  </si>
  <si>
    <t>LIVRO: COMO É DURO SER DIFERENTE! - AUTOR: GISELDA LAPORTA NICOLELIS - FORMATO: 21X14 - VOL.  1 - PÁG. 171 - MATERIAL: OFFSET 90G - SÉRIE: BIBLIOTECA INFANTOJUVENIL)</t>
  </si>
  <si>
    <t>LIVRO: INFÂNCIA ROUBADA - AUTOR: TELMA GUIMARÃES E JÚLIO EMILIO BRAZ - FORMATO: 21X14 - VOL.  1 - PÁG. 121 - MATERIAL: OFFSET 90G - SÉRIE: BIBLIOTECA INFANTOJUVENIL)</t>
  </si>
  <si>
    <t>LIVRO: MEU AVÔ E EU - AUTOR: ANDRADE, TELMA GUIMARÃES CASTRO - FORMATO: 20X13 - VOL.  1 - PÁG. 64 - MATERIAL: PAPEL COUCHÊ - SÉRIE: BIBLIOTECA INFANTOJUVENIL)</t>
  </si>
  <si>
    <t>LIVRO: QUARTETO FALANTE - AUTOR: TATIANA BELINKY - FORMATO: 20X13 - VOL.  1 - PÁG. 62 - MATERIAL: OFFSET 90G - SÉRIE: BIBLIOTECA INFANTOJUVENIL)</t>
  </si>
  <si>
    <t>LIVRO: FALA SÉRIO, AMOR! - AUTOR: THALITA REBOUÇAS - FORMATO: 21X14 - VOL.  1 - PÁG. 189 - MATERIAL: OFFSET 90G - SÉRIE: BIBLIOTECA INFANTOJUVENIL)</t>
  </si>
  <si>
    <t>LIVRO: FALA SÉRIO, FILHA! - AUTOR: THALITA REBOUÇAS - FORMATO: 21X14 - VOL.  1 - PÁG. 213 - MATERIAL: OFFSET 90G - SÉRIE: BIBLIOTECA INFANTOJUVENIL)</t>
  </si>
  <si>
    <t>LIVRO: FALA SÉRIO, MÃE! - AUTOR: THALITA REBOUÇAS - FORMATO: 21X14 - VOL.  1 - PÁG. 239 - MATERIAL: OFFSET 90G - SÉRIE: BIBLIOTECA INFANTOJUVENIL)</t>
  </si>
  <si>
    <t>LIVRO: HARRY POTTER E A CAMARA SECRETA - AUTOR: J K ROWLING -  FORMATO: 21X14 - VOL.  1 - PÁG. 0 - MATERIAL: OFFSET 90G - SÉRIE: BIBLIOTECA INFANTOJUVENIL)</t>
  </si>
  <si>
    <t>LIVRO: HARRY POTTER E A ORDEM DE FENIX - AUTOR: J K ROWLING - FORMATO: 21X14 - VOL.  1 - PÁG. 0 - MATERIAL: OFFSET 90G - SÉRIE: BIBLIOTECA INFANTOJUVENIL)</t>
  </si>
  <si>
    <t>LIVRO: HARRY POTTER E A PEDRA FILOSOFAL - AUTOR: J K ROWLING - FORMATO: 21X14 - VOL.  1 - PÁG. 0 - MATERIAL: OFFSET 90G - SÉRIE: BIBLIOTECA INFANTOJUVENIL)</t>
  </si>
  <si>
    <t>LIVRO: HARRY POTTER E AS RELIQUIAS DA MORTE - AUTOR: J K ROWLING - FORMATO: 21X14 - VOL.  1 - PÁG. 0 - MATERIAL: OFFSET 90G - SÉRIE: BIBLIOTECA INFANTOJUVENIL)</t>
  </si>
  <si>
    <t>LIVRO: HARRY POTTER E O CALICE DE FOGO - AUTOR: J K ROWLING - FORMATO: 21X14 - VOL.  1 - PÁG. 0 - MATERIAL: OFFSET 90G - SÉRIE: BIBLIOTECA INFANTOJUVENIL)</t>
  </si>
  <si>
    <t>LIVRO: HARRY POTTER E O ENIGMA DO PRINCIPE - AUTOR: J K ROWLING - FORMATO: 21X14 - VOL.  1 - PÁG. 0 - MATERIAL: OFFSET 90G - SÉRIE: BIBLIOTECA INFANTOJUVENIL)</t>
  </si>
  <si>
    <t>LIVRO: HARRY POTTER E O PRISIONEIRO DE AZKABAN - AUTOR: J K ROWLING - FORMATO: 21X14 - VOL.  1 - PÁG. 0 - MATERIAL: OFFSET 90G - SÉRIE: BIBLIOTECA INFANTOJUVENIL)</t>
  </si>
  <si>
    <t>LIVRO: O MISTÉRIO DO COELHO PENSANTE E OUTROS CONTOS - AUTOR: CLARICE LISPECTOR - FORMATO: 15X23 - VOL.  1 - PÁG. 80 - MATERIAL: OFFSET 90G - SÉRIE: BIBLIOTECA INFANTOJUVENIL)</t>
  </si>
  <si>
    <t>LIVRO: CONTOS AO REDOR DA FOGUEIRA - AUTOR: ROGERIO ANDRADE BARBOSA - FORMATO: 23X16 - VOL.  1 - PÁG. 62 - MATERIAL: OFFSET 90G - SÉRIE: BIBLIOTECA INFANTOJUVENIL)</t>
  </si>
  <si>
    <t>LIVRO: EU SOU MAIS EU - AUTOR: SYLVIA ORTHOF - FORMATO: 19X14 - VOL.  1 - PÁG. 48 - MATERIAL: OFFSET 90G - SÉRIE: BIBLIOTECA INFANTOJUVENIL)</t>
  </si>
  <si>
    <t>LIVRO: FALA COMIGO PAI - AUTOR: JÚLIO EMILIO BRAZ - FORMATO: 16X23 - VOL.  1 - PÁG. 80 - MATERIAL: PAPEL COUCHÊ - SÉRIE: BIBLIOTECA INFANTOJUVENIL)</t>
  </si>
  <si>
    <t>LIVRO: LONGAS CARTAS PARA NINGUÉM - AUTOR: JÚLIO EMILIO BRAZ - FORMATO: 23X16 - VOL.  1 - PÁG. 80 - MATERIAL: PAPEL COUCHÊ - SÉRIE: BIBLIOTECA INFANTOJUVENIL)</t>
  </si>
  <si>
    <t>LIVRO: O ANJO REBELDE - AUTOR: VITELIO BRUSTOLIN - FORMATO: 23X16 - VOL.  1 - PÁG. 161 - MATERIAL: OFFSET 90G - SÉRIE: BIBLIOTECA INFANTOJUVENIL)</t>
  </si>
  <si>
    <t>LIVRO: BISA BIA BISA BEL - AUTOR: ANA MARIA MACHADO - FORMATO: 23X16 - VOL.  1 - PÁG. 80 - MATERIAL: OFFSET 90G - SÉRIE: BIBLIOTECA INFANTOJUVENIL)</t>
  </si>
  <si>
    <t>LIVRO: O QUE OS OLHOS NÃO VEEM - AUTOR: RUTH ROCHA -  FORMATO: 23X16 - VOL.  1 - PÁG. 40 - MATERIAL: OFFSET 90G - SÉRIE: BIBLIOTECA INFANTOJUVENIL)</t>
  </si>
  <si>
    <t>LIVRO: A VOZ DO SILÊNCIO - AUTOR: GISELDA LAPORTA NICOLELIS - FORMATO: 22X15 - VOL.  1 - PÁG. 61 - MATERIAL: OFFSET 90G - SÉRIE: BIBLIOTECA INFANTOJUVENIL)</t>
  </si>
  <si>
    <t>LIVRO: APRENDENDO A AMAR E A CURAR - AUTOR: MOACYR SCLIAR - FORMATO: 22X15 - VOL.  1 - PÁG. 70 - MATERIAL: OFFSET 90G - SÉRIE: BIBLIOTECA INFANTOJUVENIL)</t>
  </si>
  <si>
    <t>LIVRO: O FANTASMA DA TORRE - AUTOR: GISELDA LAPORTA NICOLELIS - FORMATO: 22X15 - VOL.  1 - PÁG. 103 - MATERIAL: OFFSET 90G - SÉRIE: BIBLIOTECA INFANTOJUVENIL)</t>
  </si>
  <si>
    <t>LIVRO: PROCURA-SE UM PLANETA SUSTENTÁVEL - AUTOR: TANIA ALEXANDRE MARTINELLI - FORMATO: 22X15 - VOL.  1 - PÁG. 126 - MATERIAL: OFFSET 90G - SÉRIE: BIBLIOTECA INFANTOJUVENIL)</t>
  </si>
  <si>
    <t>LIVRO: 1001 FANTASMAS - AUTOR: HELOISA PRIETO - FORMATO: 20X14 - VOL.  1 - PÁG. 89 - MATERIAL: OFFSET 90G - SÉRIE: BIBLIOTECA INFANTOJUVENIL)</t>
  </si>
  <si>
    <t>LIVRO: CARTAS DE AMOR AOS MORTOS - AUTOR: AVA DELLARIA - FORMATO: 21X13 - VOL.  1 - PÁG. 337 - MATERIAL: OFFSET 90G - SÉRIE: BIBLIOTECA INFANTOJUVENIL)</t>
  </si>
  <si>
    <t>LIVRO: O PRÍNCIPE MEDROSO E OUTROS CONTOS AFRICANOS - AUTOR: ANNA SOLER-PONT - FORMATO: 23X16 - VOL.  1 - PÁG. 133 - MATERIAL: OFFSET 90G - SÉRIE: BIBLIOTECA INFANTOJUVENIL)</t>
  </si>
  <si>
    <t>LIVRO: CONTOS CLÁSSICOS - A BELA ADORMECIDA (QUADRINHOS) - AUTOR: ADAPTAÇÃO GUILHERME MATEUS DOS SANTOS - FORMATO: 28X21 - VOL.  1 - PÁG. 32 - MATERIAL: PAPEL COUCHÊ - SÉRIE: BIBLIOTECA INFANTOJUVENIL)</t>
  </si>
  <si>
    <t>LIVRO: CONTOS CLÁSSICOS - A BELA E A FERA (QUADRINHOS) - AUTOR: GUILHERME MATEUS DOS SANTOS - FORMATO: 28X21 - VOL.  1 - PÁG. 32 - MATERIAL: PAPEL COUCHÊ - SÉRIE: BIBLIOTECA INFANTOJUVENIL)</t>
  </si>
  <si>
    <t>LIVRO: CONTOS CLÁSSICOS - BRANCA DE NEVE (QUADRINHOS) - AUTOR: RAMON M. SCHEIDEMANTEL - FORMATO: 28X21 - VOL.  1 - PÁG. 32 - MATERIAL: PAPEL COUCHÊ - SÉRIE: BIBLIOTECA INFANTOJUVENIL)</t>
  </si>
  <si>
    <t>LIVRO: CONTOS CLÁSSICOS - CHAPEUZINHO VERMELHO (QUADRINHOS) - AUTOR: RAMON M. SCHEIDEMANTEL - FORMATO: 28X21 - VOL.  1 - PÁG. 32 - MATERIAL: PAPEL COUCHÊ - SÉRIE: BIBLIOTECA INFANTOJUVENIL)</t>
  </si>
  <si>
    <t>LIVRO: CONTOS CLÁSSICOS - CINDERELA (QUADRINHOS) - AUTOR: RAMON M. SCHEIDEMANTEL - FORMATO: 29X21 - VOL.  1 - PÁG. 32 - MATERIAL: PAPEL COUCHÊ - SÉRIE: BIBLIOTECA INFANTOJUVENIL)</t>
  </si>
  <si>
    <t>LIVRO: CONTOS CLÁSSICOS - JOAO E O PE DE FEIJÃO (QUADRINHOS) - AUTOR: RAMON M. SCHEIDEMANTEL - FORMATO: 28X21 - VOL.  1 - PÁG. 32 - MATERIAL: PAPEL COUCHÊ - SÉRIE: BIBLIOTECA INFANTOJUVENIL)</t>
  </si>
  <si>
    <t>LIVRO: CONTOS CLÁSSICOS - O GATO DE BOTAS (QUADRINHOS) - AUTOR: RAMON M. SCHEIDEMANTEL - FORMATO: 28X21 - VOL.  1 - PÁG. 32 - MATERIAL: PAPEL COUCHÊ - SÉRIE: BIBLIOTECA INFANTOJUVENIL)</t>
  </si>
  <si>
    <t>LIVRO: CONTOS CLÁSSICOS - OS TRES PORQUINHOS E O LOBO MAU (QUADRINHOS) - AUTOR: RAMON M. SCHEIDEMANTEL - FORMATO: 28X21 - VOL.  1 - PÁG. 32 - MATERIAL: PAPEL COUCHÊ - SÉRIE: BIBLIOTECA INFANTOJUVENIL)</t>
  </si>
  <si>
    <t>LIVRO: CONTOS CLÁSSICOS - PINÓQUIO (QUADRINHOS) - AUTOR: RAMON M. SCHEIDEMANTEL - FORMATO: 28X21 - VOL.  1 - PÁG. 32 - MATERIAL: PAPEL COUCHÊ - SÉRIE: BIBLIOTECA INFANTOJUVENIL)</t>
  </si>
  <si>
    <t>LIVRO: CONTOS CLÁSSICOS - RAPUNZEL EM QUADRINHOS - AUTOR: JOSÉ ANTÔNIO SAIA SIQUEIRA - FORMATO: 28X21 - VOL.  1 - PÁG. 32 - MATERIAL: PAPEL COUCHÊ - SÉRIE: BIBLIOTECA INFANTOJUVENIL)</t>
  </si>
  <si>
    <t>LIVRO: SÁTIRAS EM QUADRINHOS - A FERA QUE NÃO TINHA BELA - AUTOR: RAMON M. SCHEIDEMANTEL - FORMATO: 28X21 - VOL.  1 - PÁG. 32 - MATERIAL: PAPEL COUCHÊ - SÉRIE: BIBLIOTECA INFANTOJUVENIL)</t>
  </si>
  <si>
    <t>LIVRO: SÁTIRAS EM QUADRINHOS - A MENINA PINÓQUIO - AUTOR: RAMON M. SCHEIDEMANTEL - FORMATO: 28X21 - VOL.  1 - PÁG. 32 - MATERIAL: OFFSET 90G - SÉRIE: BIBLIOTECA INFANTOJUVENIL)</t>
  </si>
  <si>
    <t>LIVRO: SÁTIRAS EM QUADRINHOS - A PROPOSTA MALUCA DO PRINCIPE SAPO - AUTOR: GUILHERME MATEUS DOS SANTOS - FORMATO: 28X21 - VOL.  1 - PÁG. 32 - MATERIAL: PAPEL COUCHÊ - SÉRIE: BIBLIOTECA INFANTOJUVENIL)</t>
  </si>
  <si>
    <t>LIVRO: SÁTIRAS EM QUADRINHOS - AS TRAVESSURAS DE UM OGRO DE TALENTO - AUTOR: RAMON M. SCHEIDEMANTEL -  FORMATO: 28X21 - VOL.  1 - PÁG. 32 - MATERIAL: PAPEL COUCHÊ - SÉRIE: BIBLIOTECA INFANTOJUVENIL)</t>
  </si>
  <si>
    <t>LIVRO: SÁTIRAS EM QUADRINHOS - DESVENTURAS DE UM PATINHO BONITO - AUTOR: RAMON M. SCHEIDEMANTEL - FORMATO: 28X21 - VOL.  1 - PÁG. 32 - MATERIAL: PAPEL COUCHÊ - SÉRIE: BIBLIOTECA INFANTOJUVENIL)</t>
  </si>
  <si>
    <t>LIVRO: SÁTIRAS EM QUADRINHOS - FADA MALVADA BRUXA ENCANTADA - AUTOR: RAMON M. SCHEIDEMANTEL - FORMATO: 28X21 - VOL.  1 - PÁG. 32 - MATERIAL: PAPEL COUCHÊ - SÉRIE: BIBLIOTECA INFANTOJUVENIL)</t>
  </si>
  <si>
    <t>LIVRO: SÁTIRAS EM QUADRINHOS - JOÃO E MARIA E AS ARMADILHAS DA BRUXA COZINHEIRA - AUTOR: GUILHERME MATEUS DOS SANTOS - FORMATO: 28X21 - VOL.  1 - PÁG. 32 - MATERIAL: PAPEL COUCHÊ - SÉRIE: BIBLIOTECA INFANTOJUVENIL)</t>
  </si>
  <si>
    <t>LIVRO: SÁTIRAS EM QUADRINHOS - O CHAPELEIRO LOUCO NO PAÍS SEM MARAVILHAS - AUTOR: GUILHERME MATEUS DOS SANTOS - FORMATO: 28X21 - VOL.  1 - PÁG. 32 - MATERIAL: PAPEL COUCHÊ - SÉRIE: BIBLIOTECA INFANTOJUVENIL)</t>
  </si>
  <si>
    <t>LIVRO: SÁTIRAS EM QUADRINHOS - O GALO DE BOTAS - AUTOR: JÉSSICA SBORZ - FORMATO: 28X21 - VOL.  1 - PÁG. 32 - MATERIAL: PAPEL COUCHÊ - SÉRIE: BIBLIOTECA INFANTOJUVENIL)</t>
  </si>
  <si>
    <t>LIVRO: OS MAIS FAMOSOS CONTOS JUVENIS - HEIDI - AUTOR: JOHANNA LOUISE H SPYRI - FORMATO: 22X15 - VOL.  1 - PÁG. 40 - MATERIAL: PAPEL COUCHÊ - SÉRIE: BIBLIOTECA INFANTOJUVENIL)</t>
  </si>
  <si>
    <t>LIVRO: OS MAIS FAMOSOS CONTOS JUVENIS - HUCKLEBERRY FINN - AUTOR: MARK TWAIN - FORMATO: 22X15 - VOL.  1 - PÁG. 40 - MATERIAL: PAPEL COUCHÊ - SÉRIE: BIBLIOTECA INFANTOJUVENIL)</t>
  </si>
  <si>
    <t>LIVRO: OS MAIS FAMOSOS CONTOS JUVENIS - O PRÍNCIPE E O MENDIGO - AUTOR: MARK TWAIN - FORMATO: 22X15 - VOL.  1 - PÁG. 40 - MATERIAL: PAPEL COUCHÊ - SÉRIE: BIBLIOTECA INFANTOJUVENIL)</t>
  </si>
  <si>
    <t>LIVRO: OS MAIS FAMOSOS CONTOS JUVENIS - OS TRÊS MOSQUETEIROS - AUTOR: ALEXANDRE DUMAS - FORMATO: 22X15 - VOL.  1 - PÁG. 40 - MATERIAL: PAPEL COUCHÊ - SÉRIE: BIBLIOTECA INFANTOJUVENIL)</t>
  </si>
  <si>
    <t>LIVRO: OS MAIS FAMOSOS CONTOS JUVENIS - ROBINSON CRUSOÉ - AUTOR: DANIEL DEFOE - FORMATO: 22X15 - VOL.  1 - PÁG. 40 - MATERIAL: PAPEL COUCHÊ - SÉRIE: BIBLIOTECA INFANTOJUVENIL)</t>
  </si>
  <si>
    <t>LIVRO: AS AVENTURAS DE GULLIVER EM LILLIPUT - AUTOR: LÉO CUNHA - FORMATO: 28X24 - VOL.  1 - PÁG. 64 - MATERIAL: PAPEL COUCHÊ - SÉRIE: BIBLIOTECA INFANTOJUVENIL)</t>
  </si>
  <si>
    <t>LIVRO: REINACOES DA GAROTADA - A BARRA DE CHOCOLATE - AUTOR: PEDRO BANDEIRA E MOACIR RODRIGUES - FORMATO: 26X19 - VOL.  1 - PÁG. 28 - MATERIAL: PAPEL COUCHÊ - SÉRIE: BIBLIOTECA INFANTOJUVENIL)</t>
  </si>
  <si>
    <t>LIVRO: REINACOES DA GAROTADA - BANHO DE MAR E AVENTURAS - AUTOR: PEDRO BANDEIRA E MOACIR RODRIGUES - FORMATO: 26X19 - VOL.  1 - PÁG. 28 - MATERIAL: PAPEL COUCHÊ - SÉRIE: BIBLIOTECA INFANTOJUVENIL)</t>
  </si>
  <si>
    <t>LIVRO: REINACOES DA GAROTADA - CARINHAS E CARANTONHAS - AUTOR: PEDRO BANDEIRA E MOACIR RODRIGUES - FORMATO: 26X19 - VOL.  1 - PÁG. 28 - MATERIAL: PAPEL COUCHÊ - SÉRIE: BIBLIOTECA INFANTOJUVENIL)</t>
  </si>
  <si>
    <t>LIVRO: REINACOES DA GAROTADA - CORRENDO PRA CACHORRO - AUTOR: PEDRO BANDEIRA E MOACIR RODRIGUES - FORMATO: 26X19 - VOL.  1 - PÁG. 28 - MATERIAL: PAPEL COUCHÊ - SÉRIE: BIBLIOTECA INFANTOJUVENIL)</t>
  </si>
  <si>
    <t>LIVRO: REINACOES DA GAROTADA - LADO A LADO BEM BOLADO - AUTOR: PEDRO BANDEIRA E MOACIR RODRIGUES - FORMATO: 26X19 - VOL.  1 - PÁG. 28 - MATERIAL: PAPEL COUCHÊ - SÉRIE: BIBLIOTECA INFANTOJUVENIL)</t>
  </si>
  <si>
    <t>LIVRO: REINACOES DA GAROTADA - MINHA MENTIRINHA - AUTOR: PEDRO BANDEIRA E MOACIR RODRIGUES - FORMATO: 26X19 - VOL.  1 - PÁG. 28 - MATERIAL: PAPEL COUCHÊ - SÉRIE: BIBLIOTECA INFANTOJUVENIL)</t>
  </si>
  <si>
    <t>LIVRO: REINACOES DA GAROTADA - O ESPANTALHO INTELIGENTE - AUTOR: PEDRO BANDEIRA E MOACIR RODRIGUES - FORMATO: 26X19 - VOL.  1 - PÁG. 28 - MATERIAL: PAPEL COUCHÊ - SÉRIE: BIBLIOTECA INFANTOJUVENIL)</t>
  </si>
  <si>
    <t>LIVRO: REINACOES DA GAROTADA - O SUMICO DO FAROLETE - AUTOR: PEDRO BANDEIRA E MOACIR RODRIGUES - FORMATO: 26X19 - VOL.  1 - PÁG. 28 - MATERIAL: PAPEL COUCHÊ - SÉRIE: BIBLIOTECA INFANTOJUVENIL)</t>
  </si>
  <si>
    <t>LIVRO: REINACOES DA GAROTADA - OS FANTASMAS DO CASTELO - AUTOR: PEDRO BANDEIRA E MOACIR RODRIGUES - FORMATO: 26X19 - VOL.  1 - PÁG. 28 - MATERIAL: PAPEL COUCHÊ - SÉRIE: BIBLIOTECA INFANTOJUVENIL)</t>
  </si>
  <si>
    <t>LIVRO: REINACOES DA GAROTADA - UM PROBLEMA DIFICIL - AUTOR: PEDRO BANDEIRA E MOACIR RODRIGUES - FORMATO: 26X19 - VOL.  1 - PÁG. 28 - MATERIAL: PAPEL COUCHÊ - SÉRIE: BIBLIOTECA INFANTOJUVENIL)</t>
  </si>
  <si>
    <t>LIVRO: REINACOES DA GAROTADA - XEXEU E JOAO TROMBADA - AUTOR: PEDRO BANDEIRA E MOACIR RODRIGUES - FORMATO: 26X19 - VOL.  1 - PÁG. 28 - MATERIAL: PAPEL COUCHÊ - SÉRIE: BIBLIOTECA INFANTOJUVENIL)</t>
  </si>
  <si>
    <t>LIVRO: HISTÓRIAS DE ARREPIAR - MEU QUERIDO ROBÔ - AUTOR: PEDRO BANDEIRA / MOACIR RODRIGUES -  FORMATO: 26X19 - VOL.  1 - PÁG. 39 - MATERIAL: PAPEL COUCHÊ - SÉRIE: BIBLIOTECA INFANTOJUVENIL)</t>
  </si>
  <si>
    <t>LIVRO: HISTÓRIAS DE ARREPIAR - O HOMEM MONTANHA - AUTOR: PEDRO BANDEIRA - FORMATO: 26X19 - VOL.  1 - PÁG. 39 - MATERIAL: PAPEL COUCHÊ - SÉRIE: BIBLIOTECA INFANTOJUVENIL)</t>
  </si>
  <si>
    <t>LIVRO: HISTÓRIAS DE ARREPIAR - OS TRES IRMÃOS / O SUAVE MILAGRE / A AIA - AUTOR: PEDRO BANDEIRA / MOACIR RODRIGUES - FORMATO: 26X19 - VOL.  1 - PÁG. 39 - MATERIAL: PAPEL COUCHÊ - SÉRIE: BIBLIOTECA INFANTOJUVENIL)</t>
  </si>
  <si>
    <t>LIVRO: HISTÓRIAS DE ARREPIAR - POBRE CACHORRINHA! / A FICHA MAIS BONITA / A VENDEDORA DE FÓSFOROS - AUTOR: PEDRO BANDEIRA / MOACIR RODRIGUES - FORMATO: 26X19 - VOL.  1 - PÁG. 39 - MATERIAL: PAPEL COUCHÊ - SÉRIE: BIBLIOTECA INFANTOJUVENIL)</t>
  </si>
  <si>
    <t>LIVRO: HISTÓRIAS DE ARREPIAR - PROMESSA MACABRA - AUTOR: PEDRO BANDEIRA / MOACIR RODRIGUES - FORMATO: 26X19 - VOL.  1 - PÁG. 39 - MATERIAL: PAPEL COUCHÊ - SÉRIE: BIBLIOTECA INFANTOJUVENIL)</t>
  </si>
  <si>
    <t>LIVRO: HISTÓRIAS DE ASSOMBRAR - A GRAVATA BORBOLETA - AUTOR: PEDRO BANDEIRA - FORMATO: 26X19 - VOL.  1 - PÁG. 40 - MATERIAL: PAPEL COUCHÊ - SÉRIE: BIBLIOTECA INFANTOJUVENIL)</t>
  </si>
  <si>
    <t>LIVRO: HISTÓRIAS DE ASSOMBRAR - EU NUNCA VOU TE DEIXAR - AUTOR: PEDRO BANDEIRA - FORMATO: 26X19 - VOL.  1 - PÁG. 40 - MATERIAL: PAPEL COUCHÊ - SÉRIE: BIBLIOTECA INFANTOJUVENIL)</t>
  </si>
  <si>
    <t>LIVRO: HISTÓRIAS DE ASSOMBRAR - UM HOMEM SEM CONSCIÊNCIA - AUTOR: PEDRO BANDEIRA - FORMATO: 26X19 - VOL.  1 - PÁG. 40 - MATERIAL: PAPEL COUCHÊ - SÉRIE: BIBLIOTECA INFANTOJUVENIL)</t>
  </si>
  <si>
    <t>LIVRO: HISTÓRIAS DE ASSOMBRAR - UMA BOA NOITE DE SONO - O CHAVEIRO DOURADO - O SACRIFÍCIO DE UMA CRIANÇA - AUTOR: PEDRO BANDEIRA - FORMATO: 26X19 - VOL.  1 - PÁG. 40 - MATERIAL: PAPEL COUCHÊ - SÉRIE: BIBLIOTECA INFANTOJUVENIL)</t>
  </si>
  <si>
    <t>LIVRO: HISTÓRIAS DE ASSOMBRAR - UMA CARTA PARA O VOVÔ - BENDITA PROFESSORA - A DECISÃO - AUTOR: PEDRO BANDEIRA -  FORMATO: 26X19 - VOL.  1 - PÁG. 40 - MATERIAL: PAPEL COUCHÊ - SÉRIE: BIBLIOTECA INFANTOJUVENIL)</t>
  </si>
  <si>
    <t>LIVRO: NÃO SE MATA NA MATA LEMBRANÇAS DE RONDON - AUTOR: ANA MARIA MACHADO - FORMATO: 28X24 - VOL.  1 - PÁG. 31 - MATERIAL: PAPEL COUCHÊ - SÉRIE: BIBLIOTECA INFANTOJUVENIL)</t>
  </si>
  <si>
    <t>LIVRO: PALMAS PARA JOÃO CRISTIANO - PARA HANS CHRISTIAN ANDERSEN - AUTOR: ANA MARIA MACHADO - FORMATO: 28X24 - VOL.  1 - PÁG. 32 - MATERIAL: PAPEL COUCHÊ - SÉRIE: BIBLIOTECA INFANTOJUVENIL)</t>
  </si>
  <si>
    <t>LIVRO: A CABANA - AUTOR: RAMON M. SCHEIDEMANTEL - FORMATO: 21X15 - VOL.  1 - PÁG. 71 - MATERIAL: OFFSET 90G - SÉRIE: BIBLIOTECA INFANTOJUVENIL)</t>
  </si>
  <si>
    <t>LIVRO: A CÁPSULA DO TEMPO - AUTOR: ARISTEO FOLONI JUNIOR - FORMATO: 21X15 - VOL.  1 - PÁG. 67 - MATERIAL: OFFSET 90G - SÉRIE: BIBLIOTECA INFANTOJUVENIL)</t>
  </si>
  <si>
    <t>LIVRO: AGATHA PARROT E A CABEÇA FLUTUANTE - AUTOR: KJARTAN POSKITT - FORMATO: 18X13 - VOL.  1 - PÁG. 223 - MATERIAL: OFFSET 90G - SÉRIE: BIBLIOTECA INFANTOJUVENIL)</t>
  </si>
  <si>
    <t>LIVRO: AGATHA PARROT E O 13° PINTINHO - AUTOR: KJARTAN POSKITT - FORMATO: 18X13 - VOL.  1 - PÁG. 226 - MATERIAL: OFFSET 90G - SÉRIE: BIBLIOTECA INFANTOJUVENIL)</t>
  </si>
  <si>
    <t>LIVRO: AGATHA PARROT E O CORAÇÃO DE LAMA - AUTOR: KJARTAN POSKITT - FORMATO: 18X13 - VOL.  1 - PÁG. 245 - MATERIAL: OFFSET 90G - SÉRIE: BIBLIOTECA INFANTOJUVENIL)</t>
  </si>
  <si>
    <t>LIVRO: AGATHA PARROT E O FANTASMA DA RUA ÍMPAR - AUTOR: KJARTAN POSKITT - FORMATO: 18X13 - VOL.  1 - PÁG. 232 - MATERIAL: OFFSET 90G - SÉRIE: BIBLIOTECA INFANTOJUVENIL)</t>
  </si>
  <si>
    <t>LIVRO: AGATHA PARROT E O GAROTO COGUMELO - AUTOR: KJARTAN POSKITT - FORMATO: 18X13 - VOL.  1 - PÁG. 222 - MATERIAL: OFFSET 90G - SÉRIE: BIBLIOTECA INFANTOJUVENIL)</t>
  </si>
  <si>
    <t>LIVRO: AGATHA PARROT E O PÁSSARO ZUMBI - AUTOR: KJARTAN POSKITT - FORMATO: 18X13 - VOL.  1 - PÁG. 235 - MATERIAL: OFFSET 90G - SÉRIE: BIBLIOTECA INFANTOJUVENIL)</t>
  </si>
  <si>
    <t>LIVRO: CARAPANÁ E O POVO SEM SONO - AUTOR: FERNANDO HENRIQUE BECKER SILVA - FORMATO: 21X15 - VOL.  1 - PÁG. 55 - MATERIAL: OFFSET 90G - SÉRIE: BIBLIOTECA INFANTOJUVENIL)</t>
  </si>
  <si>
    <t>LIVRO: DEIXE BRILHAR - AUTOR: KATE MARYON - FORMATO: 13X21 - VOL.  1 - PÁG. 240 - MATERIAL: OFFSET 90G - SÉRIE: BIBLIOTECA INFANTOJUVENIL)</t>
  </si>
  <si>
    <t>LIVRO: GAROTO ESTRANHO - AUTOR: ARISTEO FOLONI JÚNIOR - FORMATO: 21X15 - VOL.  1 - PÁG. 71 - MATERIAL: PAPEL COUCHÊ - SÉRIE: BIBLIOTECA INFANTOJUVENIL)</t>
  </si>
  <si>
    <t>LIVRO: NOITE - AUTOR: ARISTEO FOLONI JÚNIOR - FORMATO: 21X15 - VOL.  1 - PÁG. 64 - MATERIAL: OFFSET 90G - SÉRIE: BIBLIOTECA INFANTOJUVENIL)</t>
  </si>
  <si>
    <t>LIVRO: O APRENDIZ DE CAVALEIRO - AUTOR: FERNANDO HENRIQUE BECKER SILVA - FORMATO: 21X15 - VOL.  1 - PÁG. 71 - MATERIAL: OFFSET 90G - SÉRIE: BIBLIOTECA INFANTOJUVENIL)</t>
  </si>
  <si>
    <t>LIVRO: SOFIA E O BOSQUE DAS SOMBRAS - AS CRIATURAS DO GELO - AUTOR: LINDA CHAPMAN E LEE WEATHERLY - FORMATO: 20X14 - VOL.  1 - PÁG. 144 - MATERIAL: OFFSET 90G - SÉRIE: BIBLIOTECA INFANTOJUVENIL)</t>
  </si>
  <si>
    <t>LIVRO: SOFIA E O BOSQUE DAS SOMBRAS - O DUENDE REI - AUTOR: LINDA CHAPMAN E LEE WEATHERLY - FORMATO: 20X14 - VOL.  1 - PÁG. 144 - MATERIAL: OFFSET 90G - SÉRIE: BIBLIOTECA INFANTOJUVENIL)</t>
  </si>
  <si>
    <t>LIVRO: SOFIA E O BOSQUE DAS SOMBRAS - OS GNOMOS ARANHA - AUTOR: LINDA CHAPMAN E LEE WEATHERLY - FORMATO: 20X14 - VOL.  1 - PÁG. 144 - MATERIAL: OFFSET 90G - SÉRIE: BIBLIOTECA INFANTOJUVENIL)</t>
  </si>
  <si>
    <t>LIVRO: SOFIA E O BOSQUE DAS SOMBRAS - OS GNOMOS MORCEGO - AUTOR: LINDA CHAPMAN E LEE WEATHERLY - FORMATO: 20X14 - VOL.  1 - PÁG. 144 - MATERIAL: OFFSET 90G - SÉRIE: BIBLIOTECA INFANTOJUVENIL)</t>
  </si>
  <si>
    <t>LIVRO: SOFIA E O BOSQUE DAS SOMBRAS - OS SERES DA NÉVOA - AUTOR: LINDA CHAPMAN E LEE WEATHERLY - FORMATO: 20X14 - VOL.  1 - PÁG. 144 - MATERIAL: OFFSET 90G - SÉRIE: BIBLIOTECA INFANTOJUVENIL)</t>
  </si>
  <si>
    <t>LIVRO: SOFIA E O BOSQUE DAS SOMBRAS - OS SERES DO PÂNTANO - AUTOR: LINDA CHAPMAN E LEE WEATHERLY - FORMATO: 20X14 - VOL.  1 - PÁG. 144 - MATERIAL: OFFSET 90G - SÉRIE: BIBLIOTECA INFANTOJUVENIL)</t>
  </si>
  <si>
    <t>LIVRO: UM MAR DE ESTRELAS - AUTOR: KATE MARYON - FORMATO: 20X13 - VOL.  1 - PÁG. 247 - MATERIAL: OFFSET 90G - SÉRIE: BIBLIOTECA INFANTOJUVENIL)</t>
  </si>
  <si>
    <t>LIVRO: UM MILHÃO DE ANJOS - AUTOR: KATE MARYON -  FORMATO: 20X13 - VOL.  1 - PÁG. 269 - MATERIAL: OFFSET 90G - SÉRIE: BIBLIOTECA INFANTOJUVENIL)</t>
  </si>
  <si>
    <t>LIVRO: DIARIO DE UM BANANA 1 - UM ROMANCE EM QUADRINHOS - AUTOR: JEFF KINNEY - FORMATO: 21X14 - VOL.  1 - PÁG. 10 - MATERIAL: OFFSET 90G - SÉRIE: BIBLIOTECA INFANTOJUVENIL)</t>
  </si>
  <si>
    <t>LIVRO: DIARIO DE UM BANANA 2 - RODRICK E O CARA - AUTOR: JEFF KINNEY - FORMATO: 21X14 - VOL.  1 - PÁG. 10 - MATERIAL: OFFSET 90G - SÉRIE: BIBLIOTECA INFANTOJUVENIL)</t>
  </si>
  <si>
    <t>LIVRO: DIARIO DE UM BANANA 3 - A GOTA D AGUA - AUTOR: JEFF KINNEY -  FORMATO: 21X14 - VOL.  1 - PÁG. 10 - MATERIAL: OFFSET 90G - SÉRIE: BIBLIOTECA INFANTOJUVENIL)</t>
  </si>
  <si>
    <t>LIVRO: DIARIO DE UM BANANA 4 - DIAS DE CAO - AUTOR: JEFF KINNEY - FORMATO: 21X14 - VOL.  1 - PÁG. 10 - MATERIAL: OFFSET 90G - SÉRIE: BIBLIOTECA INFANTOJUVENIL)</t>
  </si>
  <si>
    <t>LIVRO: DIARIO DE UM BANANA 5 - A VERDADE NUA E CRUA - AUTOR: JEFF KINNEY - FORMATO: 21X14 - VOL.  1 - PÁG. 10 - MATERIAL: OFFSET 90G - SÉRIE: BIBLIOTECA INFANTOJUVENIL)</t>
  </si>
  <si>
    <t>LIVRO: DIARIO DE UM BANANA 6 - CASA DOS HORRORES - AUTOR: JEFF KINNEY - FORMATO: 21X14 - VOL.  1 - PÁG. 10 - MATERIAL: OFFSET 90G - SÉRIE: BIBLIOTECA INFANTOJUVENIL)</t>
  </si>
  <si>
    <t>LIVRO: DIARIO DE UM BANANA 7 - SEGURANDO VELA - AUTOR: JEFF KINNEY - FORMATO: 21X14 - VOL.  1 - PÁG. 10 - MATERIAL: OFFSET 90G - SÉRIE: BIBLIOTECA INFANTOJUVENIL)</t>
  </si>
  <si>
    <t>LIVRO: DIARIO DE UM BANANA 8 - MARE DE AZAR - AUTOR: JEFF KINNEY - FORMATO: 21X14 - VOL.  1 - PÁG. 10 - MATERIAL: OFFSET 90G - SÉRIE: BIBLIOTECA INFANTOJUVENIL)</t>
  </si>
  <si>
    <t>LIVRO: DIARIO DE UM BANANA 9 - CAINDO NA ESTRADA - AUTOR: JEFF KINNEY - FORMATO: 21X14 - VOL.  1 - PÁG. 10 - MATERIAL: OFFSET 90G - SÉRIE: BIBLIOTECA INFANTOJUVENIL)</t>
  </si>
  <si>
    <t>LIVRO: DIARIO DE UM BANANA 10 - BONS TEMPOS - AUTOR: JEFF KINNEY - FORMATO: 21X14 - VOL.  1 - PÁG. 10 - MATERIAL: OFFSET 90G - SÉRIE: BIBLIOTECA INFANTOJUVENIL)</t>
  </si>
  <si>
    <t>maior</t>
  </si>
  <si>
    <t>menor</t>
  </si>
  <si>
    <t>&gt;&lt;</t>
  </si>
  <si>
    <t>Ajustada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</si>
</sst>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70" formatCode=";;;"/>
  </numFmts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8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170" fontId="0" fillId="0" borderId="0" xfId="0" applyNumberFormat="1"/>
    <xf numFmtId="8" fontId="1" fillId="2" borderId="0" xfId="1" applyNumberFormat="1"/>
  </cellXfs>
  <cellStyles count="2">
    <cellStyle name="Bom" xfId="1" builtinId="26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7"/>
  <sheetViews>
    <sheetView tabSelected="1" workbookViewId="0">
      <selection activeCell="H1" sqref="H1"/>
    </sheetView>
  </sheetViews>
  <sheetFormatPr defaultRowHeight="15" x14ac:dyDescent="0.25"/>
  <cols>
    <col min="5" max="5" width="4.85546875" customWidth="1"/>
    <col min="7" max="7" width="11.42578125" customWidth="1"/>
    <col min="8" max="8" width="11.85546875" customWidth="1"/>
    <col min="9" max="9" width="8.42578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3" t="s">
        <v>5</v>
      </c>
      <c r="G1" s="3" t="s">
        <v>6</v>
      </c>
      <c r="H1" s="3" t="s">
        <v>992</v>
      </c>
      <c r="I1" s="3" t="s">
        <v>991</v>
      </c>
    </row>
    <row r="2" spans="1:15" x14ac:dyDescent="0.25">
      <c r="A2">
        <v>1</v>
      </c>
      <c r="B2" t="s">
        <v>7</v>
      </c>
      <c r="C2">
        <v>474976</v>
      </c>
      <c r="D2" t="s">
        <v>8</v>
      </c>
      <c r="E2" s="3">
        <v>1</v>
      </c>
      <c r="F2" s="4">
        <v>35.770000000000003</v>
      </c>
      <c r="G2" s="4">
        <f>E2*F2</f>
        <v>35.770000000000003</v>
      </c>
      <c r="H2" s="4">
        <v>27.1</v>
      </c>
      <c r="I2" s="3" t="str">
        <f>IF(H2&gt;F2,"maior","menor")</f>
        <v>menor</v>
      </c>
      <c r="N2" s="5" t="s">
        <v>989</v>
      </c>
      <c r="O2" s="5" t="s">
        <v>990</v>
      </c>
    </row>
    <row r="3" spans="1:15" x14ac:dyDescent="0.25">
      <c r="A3">
        <v>2</v>
      </c>
      <c r="B3" t="s">
        <v>9</v>
      </c>
      <c r="C3">
        <v>474976</v>
      </c>
      <c r="D3" t="s">
        <v>8</v>
      </c>
      <c r="E3" s="3">
        <v>1</v>
      </c>
      <c r="F3" s="4">
        <v>37.200000000000003</v>
      </c>
      <c r="G3" s="4">
        <f t="shared" ref="G3:G66" si="0">E3*F3</f>
        <v>37.200000000000003</v>
      </c>
      <c r="H3" s="4">
        <v>30.5</v>
      </c>
      <c r="I3" s="3" t="str">
        <f>IF(H3&gt;F3,"maior","menor")</f>
        <v>menor</v>
      </c>
    </row>
    <row r="4" spans="1:15" x14ac:dyDescent="0.25">
      <c r="A4">
        <v>3</v>
      </c>
      <c r="B4" t="s">
        <v>10</v>
      </c>
      <c r="C4">
        <v>474976</v>
      </c>
      <c r="D4" t="s">
        <v>8</v>
      </c>
      <c r="E4" s="3">
        <v>1</v>
      </c>
      <c r="F4" s="4">
        <v>37.200000000000003</v>
      </c>
      <c r="G4" s="4">
        <f t="shared" si="0"/>
        <v>37.200000000000003</v>
      </c>
      <c r="H4" s="4">
        <v>30.5</v>
      </c>
      <c r="I4" s="3" t="str">
        <f>IF(H4&gt;F4,"maior","menor")</f>
        <v>menor</v>
      </c>
    </row>
    <row r="5" spans="1:15" x14ac:dyDescent="0.25">
      <c r="A5">
        <v>4</v>
      </c>
      <c r="B5" t="s">
        <v>11</v>
      </c>
      <c r="C5">
        <v>474976</v>
      </c>
      <c r="D5" t="s">
        <v>8</v>
      </c>
      <c r="E5" s="3">
        <v>1</v>
      </c>
      <c r="F5" s="4">
        <v>37.200000000000003</v>
      </c>
      <c r="G5" s="4">
        <f t="shared" si="0"/>
        <v>37.200000000000003</v>
      </c>
      <c r="H5" s="4">
        <v>30.5</v>
      </c>
      <c r="I5" s="3" t="str">
        <f>IF(H5&gt;F5,"maior","menor")</f>
        <v>menor</v>
      </c>
    </row>
    <row r="6" spans="1:15" x14ac:dyDescent="0.25">
      <c r="A6">
        <v>5</v>
      </c>
      <c r="B6" t="s">
        <v>12</v>
      </c>
      <c r="C6">
        <v>474976</v>
      </c>
      <c r="D6" t="s">
        <v>8</v>
      </c>
      <c r="E6" s="3">
        <v>1</v>
      </c>
      <c r="F6" s="4">
        <v>37.200000000000003</v>
      </c>
      <c r="G6" s="4">
        <f t="shared" si="0"/>
        <v>37.200000000000003</v>
      </c>
      <c r="H6" s="4">
        <v>30.5</v>
      </c>
      <c r="I6" s="3" t="str">
        <f>IF(H6&gt;F6,"maior","menor")</f>
        <v>menor</v>
      </c>
    </row>
    <row r="7" spans="1:15" x14ac:dyDescent="0.25">
      <c r="A7">
        <v>6</v>
      </c>
      <c r="B7" t="s">
        <v>13</v>
      </c>
      <c r="C7">
        <v>474976</v>
      </c>
      <c r="D7" t="s">
        <v>8</v>
      </c>
      <c r="E7" s="3">
        <v>1</v>
      </c>
      <c r="F7" s="4">
        <v>37.200000000000003</v>
      </c>
      <c r="G7" s="4">
        <f t="shared" si="0"/>
        <v>37.200000000000003</v>
      </c>
      <c r="H7" s="4">
        <v>30.5</v>
      </c>
      <c r="I7" s="3" t="str">
        <f>IF(H7&gt;F7,"maior","menor")</f>
        <v>menor</v>
      </c>
    </row>
    <row r="8" spans="1:15" x14ac:dyDescent="0.25">
      <c r="A8">
        <v>7</v>
      </c>
      <c r="B8" t="s">
        <v>14</v>
      </c>
      <c r="C8">
        <v>474976</v>
      </c>
      <c r="D8" t="s">
        <v>8</v>
      </c>
      <c r="E8" s="3">
        <v>1</v>
      </c>
      <c r="F8" s="4">
        <v>37.200000000000003</v>
      </c>
      <c r="G8" s="4">
        <f t="shared" si="0"/>
        <v>37.200000000000003</v>
      </c>
      <c r="H8" s="4">
        <v>30.5</v>
      </c>
      <c r="I8" s="3" t="str">
        <f>IF(H8&gt;F8,"maior","menor")</f>
        <v>menor</v>
      </c>
    </row>
    <row r="9" spans="1:15" x14ac:dyDescent="0.25">
      <c r="A9">
        <v>8</v>
      </c>
      <c r="B9" t="s">
        <v>15</v>
      </c>
      <c r="C9">
        <v>474976</v>
      </c>
      <c r="D9" t="s">
        <v>8</v>
      </c>
      <c r="E9" s="3">
        <v>1</v>
      </c>
      <c r="F9" s="4">
        <v>37.200000000000003</v>
      </c>
      <c r="G9" s="4">
        <f t="shared" si="0"/>
        <v>37.200000000000003</v>
      </c>
      <c r="H9" s="4">
        <v>30.5</v>
      </c>
      <c r="I9" s="3" t="str">
        <f>IF(H9&gt;F9,"maior","menor")</f>
        <v>menor</v>
      </c>
    </row>
    <row r="10" spans="1:15" x14ac:dyDescent="0.25">
      <c r="A10">
        <v>9</v>
      </c>
      <c r="B10" t="s">
        <v>16</v>
      </c>
      <c r="C10">
        <v>474976</v>
      </c>
      <c r="D10" t="s">
        <v>8</v>
      </c>
      <c r="E10" s="3">
        <v>1</v>
      </c>
      <c r="F10" s="4">
        <v>37.200000000000003</v>
      </c>
      <c r="G10" s="4">
        <f t="shared" si="0"/>
        <v>37.200000000000003</v>
      </c>
      <c r="H10" s="4">
        <v>30.5</v>
      </c>
      <c r="I10" s="3" t="str">
        <f>IF(H10&gt;F10,"maior","menor")</f>
        <v>menor</v>
      </c>
    </row>
    <row r="11" spans="1:15" x14ac:dyDescent="0.25">
      <c r="A11">
        <v>10</v>
      </c>
      <c r="B11" t="s">
        <v>17</v>
      </c>
      <c r="C11">
        <v>474976</v>
      </c>
      <c r="D11" t="s">
        <v>8</v>
      </c>
      <c r="E11" s="3">
        <v>1</v>
      </c>
      <c r="F11" s="4">
        <v>40.93</v>
      </c>
      <c r="G11" s="4">
        <f t="shared" si="0"/>
        <v>40.93</v>
      </c>
      <c r="H11" s="4">
        <v>33.700000000000003</v>
      </c>
      <c r="I11" s="3" t="str">
        <f>IF(H11&gt;F11,"maior","menor")</f>
        <v>menor</v>
      </c>
    </row>
    <row r="12" spans="1:15" x14ac:dyDescent="0.25">
      <c r="A12">
        <v>11</v>
      </c>
      <c r="B12" t="s">
        <v>18</v>
      </c>
      <c r="C12">
        <v>474976</v>
      </c>
      <c r="D12" t="s">
        <v>8</v>
      </c>
      <c r="E12" s="3">
        <v>1</v>
      </c>
      <c r="F12" s="4">
        <v>40.93</v>
      </c>
      <c r="G12" s="4">
        <f t="shared" si="0"/>
        <v>40.93</v>
      </c>
      <c r="H12" s="4">
        <v>33.700000000000003</v>
      </c>
      <c r="I12" s="3" t="str">
        <f>IF(H12&gt;F12,"maior","menor")</f>
        <v>menor</v>
      </c>
    </row>
    <row r="13" spans="1:15" x14ac:dyDescent="0.25">
      <c r="A13">
        <v>12</v>
      </c>
      <c r="B13" t="s">
        <v>19</v>
      </c>
      <c r="C13">
        <v>474976</v>
      </c>
      <c r="D13" t="s">
        <v>8</v>
      </c>
      <c r="E13" s="3">
        <v>1</v>
      </c>
      <c r="F13" s="4">
        <v>40.93</v>
      </c>
      <c r="G13" s="4">
        <f t="shared" si="0"/>
        <v>40.93</v>
      </c>
      <c r="H13" s="4">
        <v>33.700000000000003</v>
      </c>
      <c r="I13" s="3" t="str">
        <f>IF(H13&gt;F13,"maior","menor")</f>
        <v>menor</v>
      </c>
    </row>
    <row r="14" spans="1:15" x14ac:dyDescent="0.25">
      <c r="A14">
        <v>13</v>
      </c>
      <c r="B14" t="s">
        <v>20</v>
      </c>
      <c r="C14">
        <v>474976</v>
      </c>
      <c r="D14" t="s">
        <v>8</v>
      </c>
      <c r="E14" s="3">
        <v>1</v>
      </c>
      <c r="F14" s="4">
        <v>40.93</v>
      </c>
      <c r="G14" s="4">
        <f t="shared" si="0"/>
        <v>40.93</v>
      </c>
      <c r="H14" s="4">
        <v>33.700000000000003</v>
      </c>
      <c r="I14" s="3" t="str">
        <f>IF(H14&gt;F14,"maior","menor")</f>
        <v>menor</v>
      </c>
    </row>
    <row r="15" spans="1:15" x14ac:dyDescent="0.25">
      <c r="A15">
        <v>14</v>
      </c>
      <c r="B15" t="s">
        <v>21</v>
      </c>
      <c r="C15">
        <v>474976</v>
      </c>
      <c r="D15" t="s">
        <v>8</v>
      </c>
      <c r="E15" s="3">
        <v>1</v>
      </c>
      <c r="F15" s="4">
        <v>40.93</v>
      </c>
      <c r="G15" s="4">
        <f t="shared" si="0"/>
        <v>40.93</v>
      </c>
      <c r="H15" s="4">
        <v>33.700000000000003</v>
      </c>
      <c r="I15" s="3" t="str">
        <f>IF(H15&gt;F15,"maior","menor")</f>
        <v>menor</v>
      </c>
    </row>
    <row r="16" spans="1:15" x14ac:dyDescent="0.25">
      <c r="A16">
        <v>15</v>
      </c>
      <c r="B16" t="s">
        <v>22</v>
      </c>
      <c r="C16">
        <v>474976</v>
      </c>
      <c r="D16" t="s">
        <v>8</v>
      </c>
      <c r="E16" s="3">
        <v>1</v>
      </c>
      <c r="F16" s="4">
        <v>40.93</v>
      </c>
      <c r="G16" s="4">
        <f t="shared" si="0"/>
        <v>40.93</v>
      </c>
      <c r="H16" s="4">
        <v>33.700000000000003</v>
      </c>
      <c r="I16" s="3" t="str">
        <f>IF(H16&gt;F16,"maior","menor")</f>
        <v>menor</v>
      </c>
    </row>
    <row r="17" spans="1:9" x14ac:dyDescent="0.25">
      <c r="A17">
        <v>16</v>
      </c>
      <c r="B17" t="s">
        <v>23</v>
      </c>
      <c r="C17">
        <v>474976</v>
      </c>
      <c r="D17" t="s">
        <v>8</v>
      </c>
      <c r="E17" s="3">
        <v>1</v>
      </c>
      <c r="F17" s="4">
        <v>74.930000000000007</v>
      </c>
      <c r="G17" s="4">
        <f t="shared" si="0"/>
        <v>74.930000000000007</v>
      </c>
      <c r="H17" s="4">
        <v>62.9</v>
      </c>
      <c r="I17" s="3" t="str">
        <f>IF(H17&gt;F17,"maior","menor")</f>
        <v>menor</v>
      </c>
    </row>
    <row r="18" spans="1:9" x14ac:dyDescent="0.25">
      <c r="A18">
        <v>17</v>
      </c>
      <c r="B18" t="s">
        <v>24</v>
      </c>
      <c r="C18">
        <v>474976</v>
      </c>
      <c r="D18" t="s">
        <v>8</v>
      </c>
      <c r="E18" s="3">
        <v>1</v>
      </c>
      <c r="F18" s="4">
        <v>67.930000000000007</v>
      </c>
      <c r="G18" s="4">
        <f t="shared" si="0"/>
        <v>67.930000000000007</v>
      </c>
      <c r="H18" s="4">
        <v>55.9</v>
      </c>
      <c r="I18" s="3" t="str">
        <f>IF(H18&gt;F18,"maior","menor")</f>
        <v>menor</v>
      </c>
    </row>
    <row r="19" spans="1:9" x14ac:dyDescent="0.25">
      <c r="A19">
        <v>18</v>
      </c>
      <c r="B19" t="s">
        <v>25</v>
      </c>
      <c r="C19">
        <v>474976</v>
      </c>
      <c r="D19" t="s">
        <v>8</v>
      </c>
      <c r="E19" s="3">
        <v>1</v>
      </c>
      <c r="F19" s="4">
        <v>86.8</v>
      </c>
      <c r="G19" s="4">
        <f t="shared" si="0"/>
        <v>86.8</v>
      </c>
      <c r="H19" s="4">
        <v>74.2</v>
      </c>
      <c r="I19" s="3" t="str">
        <f>IF(H19&gt;F19,"maior","menor")</f>
        <v>menor</v>
      </c>
    </row>
    <row r="20" spans="1:9" x14ac:dyDescent="0.25">
      <c r="A20">
        <v>19</v>
      </c>
      <c r="B20" t="s">
        <v>26</v>
      </c>
      <c r="C20">
        <v>474976</v>
      </c>
      <c r="D20" t="s">
        <v>8</v>
      </c>
      <c r="E20" s="3">
        <v>1</v>
      </c>
      <c r="F20" s="4">
        <v>63.1</v>
      </c>
      <c r="G20" s="4">
        <f t="shared" si="0"/>
        <v>63.1</v>
      </c>
      <c r="H20" s="4">
        <v>52.4</v>
      </c>
      <c r="I20" s="3" t="str">
        <f>IF(H20&gt;F20,"maior","menor")</f>
        <v>menor</v>
      </c>
    </row>
    <row r="21" spans="1:9" x14ac:dyDescent="0.25">
      <c r="A21">
        <v>20</v>
      </c>
      <c r="B21" t="s">
        <v>27</v>
      </c>
      <c r="C21">
        <v>474976</v>
      </c>
      <c r="D21" t="s">
        <v>8</v>
      </c>
      <c r="E21" s="3">
        <v>1</v>
      </c>
      <c r="F21" s="4">
        <v>61.7</v>
      </c>
      <c r="G21" s="4">
        <f t="shared" si="0"/>
        <v>61.7</v>
      </c>
      <c r="H21" s="4">
        <v>51.5</v>
      </c>
      <c r="I21" s="3" t="str">
        <f>IF(H21&gt;F21,"maior","menor")</f>
        <v>menor</v>
      </c>
    </row>
    <row r="22" spans="1:9" x14ac:dyDescent="0.25">
      <c r="A22">
        <v>21</v>
      </c>
      <c r="B22" t="s">
        <v>28</v>
      </c>
      <c r="C22">
        <v>474976</v>
      </c>
      <c r="D22" t="s">
        <v>8</v>
      </c>
      <c r="E22" s="3">
        <v>1</v>
      </c>
      <c r="F22" s="4">
        <v>36.47</v>
      </c>
      <c r="G22" s="4">
        <f t="shared" si="0"/>
        <v>36.47</v>
      </c>
      <c r="H22" s="4">
        <v>30.5</v>
      </c>
      <c r="I22" s="3" t="str">
        <f>IF(H22&gt;F22,"maior","menor")</f>
        <v>menor</v>
      </c>
    </row>
    <row r="23" spans="1:9" x14ac:dyDescent="0.25">
      <c r="A23">
        <v>22</v>
      </c>
      <c r="B23" t="s">
        <v>29</v>
      </c>
      <c r="C23">
        <v>474976</v>
      </c>
      <c r="D23" t="s">
        <v>8</v>
      </c>
      <c r="E23" s="3">
        <v>1</v>
      </c>
      <c r="F23" s="4">
        <v>38.93</v>
      </c>
      <c r="G23" s="4">
        <f t="shared" si="0"/>
        <v>38.93</v>
      </c>
      <c r="H23" s="4">
        <v>31.9</v>
      </c>
      <c r="I23" s="3" t="str">
        <f>IF(H23&gt;F23,"maior","menor")</f>
        <v>menor</v>
      </c>
    </row>
    <row r="24" spans="1:9" x14ac:dyDescent="0.25">
      <c r="A24">
        <v>23</v>
      </c>
      <c r="B24" t="s">
        <v>30</v>
      </c>
      <c r="C24">
        <v>474976</v>
      </c>
      <c r="D24" t="s">
        <v>8</v>
      </c>
      <c r="E24" s="3">
        <v>1</v>
      </c>
      <c r="F24" s="4">
        <v>39.4</v>
      </c>
      <c r="G24" s="4">
        <f t="shared" si="0"/>
        <v>39.4</v>
      </c>
      <c r="H24" s="4">
        <v>31.9</v>
      </c>
      <c r="I24" s="3" t="str">
        <f>IF(H24&gt;F24,"maior","menor")</f>
        <v>menor</v>
      </c>
    </row>
    <row r="25" spans="1:9" x14ac:dyDescent="0.25">
      <c r="A25">
        <v>24</v>
      </c>
      <c r="B25" t="s">
        <v>31</v>
      </c>
      <c r="C25">
        <v>474976</v>
      </c>
      <c r="D25" t="s">
        <v>8</v>
      </c>
      <c r="E25" s="3">
        <v>1</v>
      </c>
      <c r="F25" s="4">
        <v>38.33</v>
      </c>
      <c r="G25" s="4">
        <f t="shared" si="0"/>
        <v>38.33</v>
      </c>
      <c r="H25" s="4">
        <v>31.9</v>
      </c>
      <c r="I25" s="3" t="str">
        <f>IF(H25&gt;F25,"maior","menor")</f>
        <v>menor</v>
      </c>
    </row>
    <row r="26" spans="1:9" x14ac:dyDescent="0.25">
      <c r="A26">
        <v>25</v>
      </c>
      <c r="B26" t="s">
        <v>32</v>
      </c>
      <c r="C26">
        <v>474976</v>
      </c>
      <c r="D26" t="s">
        <v>8</v>
      </c>
      <c r="E26" s="3">
        <v>1</v>
      </c>
      <c r="F26" s="4">
        <v>38.93</v>
      </c>
      <c r="G26" s="4">
        <f t="shared" si="0"/>
        <v>38.93</v>
      </c>
      <c r="H26" s="4">
        <v>31.9</v>
      </c>
      <c r="I26" s="3" t="str">
        <f>IF(H26&gt;F26,"maior","menor")</f>
        <v>menor</v>
      </c>
    </row>
    <row r="27" spans="1:9" x14ac:dyDescent="0.25">
      <c r="A27">
        <v>26</v>
      </c>
      <c r="B27" t="s">
        <v>33</v>
      </c>
      <c r="C27">
        <v>474976</v>
      </c>
      <c r="D27" t="s">
        <v>8</v>
      </c>
      <c r="E27" s="3">
        <v>1</v>
      </c>
      <c r="F27" s="4">
        <v>38.200000000000003</v>
      </c>
      <c r="G27" s="4">
        <f t="shared" si="0"/>
        <v>38.200000000000003</v>
      </c>
      <c r="H27" s="4">
        <v>33.700000000000003</v>
      </c>
      <c r="I27" s="3" t="str">
        <f>IF(H27&gt;F27,"maior","menor")</f>
        <v>menor</v>
      </c>
    </row>
    <row r="28" spans="1:9" x14ac:dyDescent="0.25">
      <c r="A28">
        <v>27</v>
      </c>
      <c r="B28" t="s">
        <v>34</v>
      </c>
      <c r="C28">
        <v>474976</v>
      </c>
      <c r="D28" t="s">
        <v>8</v>
      </c>
      <c r="E28" s="3">
        <v>1</v>
      </c>
      <c r="F28" s="4">
        <v>38.200000000000003</v>
      </c>
      <c r="G28" s="4">
        <f t="shared" si="0"/>
        <v>38.200000000000003</v>
      </c>
      <c r="H28" s="4">
        <v>33.700000000000003</v>
      </c>
      <c r="I28" s="3" t="str">
        <f>IF(H28&gt;F28,"maior","menor")</f>
        <v>menor</v>
      </c>
    </row>
    <row r="29" spans="1:9" x14ac:dyDescent="0.25">
      <c r="A29">
        <v>28</v>
      </c>
      <c r="B29" t="s">
        <v>35</v>
      </c>
      <c r="C29">
        <v>474976</v>
      </c>
      <c r="D29" t="s">
        <v>8</v>
      </c>
      <c r="E29" s="3">
        <v>1</v>
      </c>
      <c r="F29" s="4">
        <v>38.200000000000003</v>
      </c>
      <c r="G29" s="4">
        <f t="shared" si="0"/>
        <v>38.200000000000003</v>
      </c>
      <c r="H29" s="4">
        <v>33.700000000000003</v>
      </c>
      <c r="I29" s="3" t="str">
        <f>IF(H29&gt;F29,"maior","menor")</f>
        <v>menor</v>
      </c>
    </row>
    <row r="30" spans="1:9" x14ac:dyDescent="0.25">
      <c r="A30">
        <v>29</v>
      </c>
      <c r="B30" t="s">
        <v>36</v>
      </c>
      <c r="C30">
        <v>474976</v>
      </c>
      <c r="D30" t="s">
        <v>8</v>
      </c>
      <c r="E30" s="3">
        <v>1</v>
      </c>
      <c r="F30" s="4">
        <v>59</v>
      </c>
      <c r="G30" s="4">
        <f t="shared" si="0"/>
        <v>59</v>
      </c>
      <c r="H30" s="4">
        <v>48.9</v>
      </c>
      <c r="I30" s="3" t="str">
        <f>IF(H30&gt;F30,"maior","menor")</f>
        <v>menor</v>
      </c>
    </row>
    <row r="31" spans="1:9" x14ac:dyDescent="0.25">
      <c r="A31">
        <v>30</v>
      </c>
      <c r="B31" t="s">
        <v>37</v>
      </c>
      <c r="C31">
        <v>474976</v>
      </c>
      <c r="D31" t="s">
        <v>8</v>
      </c>
      <c r="E31" s="3">
        <v>1</v>
      </c>
      <c r="F31" s="4">
        <v>42.6</v>
      </c>
      <c r="G31" s="4">
        <f t="shared" si="0"/>
        <v>42.6</v>
      </c>
      <c r="H31" s="4">
        <v>34.6</v>
      </c>
      <c r="I31" s="3" t="str">
        <f>IF(H31&gt;F31,"maior","menor")</f>
        <v>menor</v>
      </c>
    </row>
    <row r="32" spans="1:9" x14ac:dyDescent="0.25">
      <c r="A32">
        <v>31</v>
      </c>
      <c r="B32" t="s">
        <v>38</v>
      </c>
      <c r="C32">
        <v>474976</v>
      </c>
      <c r="D32" t="s">
        <v>8</v>
      </c>
      <c r="E32" s="3">
        <v>1</v>
      </c>
      <c r="F32" s="4">
        <v>42.07</v>
      </c>
      <c r="G32" s="4">
        <f t="shared" si="0"/>
        <v>42.07</v>
      </c>
      <c r="H32" s="4">
        <v>33.700000000000003</v>
      </c>
      <c r="I32" s="3" t="str">
        <f>IF(H32&gt;F32,"maior","menor")</f>
        <v>menor</v>
      </c>
    </row>
    <row r="33" spans="1:9" x14ac:dyDescent="0.25">
      <c r="A33">
        <v>32</v>
      </c>
      <c r="B33" t="s">
        <v>39</v>
      </c>
      <c r="C33">
        <v>474976</v>
      </c>
      <c r="D33" t="s">
        <v>8</v>
      </c>
      <c r="E33" s="3">
        <v>1</v>
      </c>
      <c r="F33" s="4">
        <v>36.47</v>
      </c>
      <c r="G33" s="4">
        <f t="shared" si="0"/>
        <v>36.47</v>
      </c>
      <c r="H33" s="4">
        <v>30.5</v>
      </c>
      <c r="I33" s="3" t="str">
        <f>IF(H33&gt;F33,"maior","menor")</f>
        <v>menor</v>
      </c>
    </row>
    <row r="34" spans="1:9" x14ac:dyDescent="0.25">
      <c r="A34">
        <v>33</v>
      </c>
      <c r="B34" t="s">
        <v>40</v>
      </c>
      <c r="C34">
        <v>474976</v>
      </c>
      <c r="D34" t="s">
        <v>8</v>
      </c>
      <c r="E34" s="3">
        <v>1</v>
      </c>
      <c r="F34" s="4">
        <v>40.9</v>
      </c>
      <c r="G34" s="4">
        <f t="shared" si="0"/>
        <v>40.9</v>
      </c>
      <c r="H34" s="4">
        <v>33.700000000000003</v>
      </c>
      <c r="I34" s="3" t="str">
        <f>IF(H34&gt;F34,"maior","menor")</f>
        <v>menor</v>
      </c>
    </row>
    <row r="35" spans="1:9" x14ac:dyDescent="0.25">
      <c r="A35">
        <v>34</v>
      </c>
      <c r="B35" t="s">
        <v>41</v>
      </c>
      <c r="C35">
        <v>474976</v>
      </c>
      <c r="D35" t="s">
        <v>8</v>
      </c>
      <c r="E35" s="3">
        <v>1</v>
      </c>
      <c r="F35" s="4">
        <v>41.4</v>
      </c>
      <c r="G35" s="4">
        <f t="shared" si="0"/>
        <v>41.4</v>
      </c>
      <c r="H35" s="4">
        <v>33.700000000000003</v>
      </c>
      <c r="I35" s="3" t="str">
        <f>IF(H35&gt;F35,"maior","menor")</f>
        <v>menor</v>
      </c>
    </row>
    <row r="36" spans="1:9" x14ac:dyDescent="0.25">
      <c r="A36">
        <v>35</v>
      </c>
      <c r="B36" t="s">
        <v>42</v>
      </c>
      <c r="C36">
        <v>474976</v>
      </c>
      <c r="D36" t="s">
        <v>8</v>
      </c>
      <c r="E36" s="3">
        <v>1</v>
      </c>
      <c r="F36" s="4">
        <v>40.299999999999997</v>
      </c>
      <c r="G36" s="4">
        <f t="shared" si="0"/>
        <v>40.299999999999997</v>
      </c>
      <c r="H36" s="4">
        <v>33.700000000000003</v>
      </c>
      <c r="I36" s="3" t="str">
        <f>IF(H36&gt;F36,"maior","menor")</f>
        <v>menor</v>
      </c>
    </row>
    <row r="37" spans="1:9" x14ac:dyDescent="0.25">
      <c r="A37">
        <v>36</v>
      </c>
      <c r="B37" t="s">
        <v>43</v>
      </c>
      <c r="C37">
        <v>474976</v>
      </c>
      <c r="D37" t="s">
        <v>8</v>
      </c>
      <c r="E37" s="3">
        <v>1</v>
      </c>
      <c r="F37" s="4">
        <v>41.57</v>
      </c>
      <c r="G37" s="4">
        <f t="shared" si="0"/>
        <v>41.57</v>
      </c>
      <c r="H37" s="4">
        <v>33.700000000000003</v>
      </c>
      <c r="I37" s="3" t="str">
        <f>IF(H37&gt;F37,"maior","menor")</f>
        <v>menor</v>
      </c>
    </row>
    <row r="38" spans="1:9" x14ac:dyDescent="0.25">
      <c r="A38">
        <v>37</v>
      </c>
      <c r="B38" t="s">
        <v>44</v>
      </c>
      <c r="C38">
        <v>474976</v>
      </c>
      <c r="D38" t="s">
        <v>8</v>
      </c>
      <c r="E38" s="3">
        <v>1</v>
      </c>
      <c r="F38" s="4">
        <v>42.07</v>
      </c>
      <c r="G38" s="4">
        <f t="shared" si="0"/>
        <v>42.07</v>
      </c>
      <c r="H38" s="4">
        <v>33.700000000000003</v>
      </c>
      <c r="I38" s="3" t="str">
        <f>IF(H38&gt;F38,"maior","menor")</f>
        <v>menor</v>
      </c>
    </row>
    <row r="39" spans="1:9" x14ac:dyDescent="0.25">
      <c r="A39">
        <v>38</v>
      </c>
      <c r="B39" t="s">
        <v>45</v>
      </c>
      <c r="C39">
        <v>474976</v>
      </c>
      <c r="D39" t="s">
        <v>8</v>
      </c>
      <c r="E39" s="3">
        <v>1</v>
      </c>
      <c r="F39" s="4">
        <v>40.93</v>
      </c>
      <c r="G39" s="4">
        <f t="shared" si="0"/>
        <v>40.93</v>
      </c>
      <c r="H39" s="4">
        <v>33.700000000000003</v>
      </c>
      <c r="I39" s="3" t="str">
        <f>IF(H39&gt;F39,"maior","menor")</f>
        <v>menor</v>
      </c>
    </row>
    <row r="40" spans="1:9" x14ac:dyDescent="0.25">
      <c r="A40">
        <v>39</v>
      </c>
      <c r="B40" t="s">
        <v>46</v>
      </c>
      <c r="C40">
        <v>474976</v>
      </c>
      <c r="D40" t="s">
        <v>8</v>
      </c>
      <c r="E40" s="3">
        <v>1</v>
      </c>
      <c r="F40" s="4">
        <v>41.57</v>
      </c>
      <c r="G40" s="4">
        <f t="shared" si="0"/>
        <v>41.57</v>
      </c>
      <c r="H40" s="4">
        <v>33.700000000000003</v>
      </c>
      <c r="I40" s="3" t="str">
        <f>IF(H40&gt;F40,"maior","menor")</f>
        <v>menor</v>
      </c>
    </row>
    <row r="41" spans="1:9" x14ac:dyDescent="0.25">
      <c r="A41">
        <v>40</v>
      </c>
      <c r="B41" t="s">
        <v>47</v>
      </c>
      <c r="C41">
        <v>474976</v>
      </c>
      <c r="D41" t="s">
        <v>8</v>
      </c>
      <c r="E41" s="3">
        <v>1</v>
      </c>
      <c r="F41" s="4">
        <v>23.55</v>
      </c>
      <c r="G41" s="4">
        <f t="shared" si="0"/>
        <v>23.55</v>
      </c>
      <c r="H41" s="4">
        <v>19.7</v>
      </c>
      <c r="I41" s="3" t="str">
        <f>IF(H41&gt;F41,"maior","menor")</f>
        <v>menor</v>
      </c>
    </row>
    <row r="42" spans="1:9" x14ac:dyDescent="0.25">
      <c r="A42">
        <v>41</v>
      </c>
      <c r="B42" t="s">
        <v>48</v>
      </c>
      <c r="C42">
        <v>474976</v>
      </c>
      <c r="D42" t="s">
        <v>8</v>
      </c>
      <c r="E42" s="3">
        <v>1</v>
      </c>
      <c r="F42" s="4">
        <v>23.55</v>
      </c>
      <c r="G42" s="4">
        <f t="shared" si="0"/>
        <v>23.55</v>
      </c>
      <c r="H42" s="4">
        <v>19.7</v>
      </c>
      <c r="I42" s="3" t="str">
        <f>IF(H42&gt;F42,"maior","menor")</f>
        <v>menor</v>
      </c>
    </row>
    <row r="43" spans="1:9" x14ac:dyDescent="0.25">
      <c r="A43">
        <v>42</v>
      </c>
      <c r="B43" t="s">
        <v>49</v>
      </c>
      <c r="C43">
        <v>474976</v>
      </c>
      <c r="D43" t="s">
        <v>8</v>
      </c>
      <c r="E43" s="3">
        <v>1</v>
      </c>
      <c r="F43" s="4">
        <v>23.55</v>
      </c>
      <c r="G43" s="4">
        <f t="shared" si="0"/>
        <v>23.55</v>
      </c>
      <c r="H43" s="4">
        <v>19.7</v>
      </c>
      <c r="I43" s="3" t="str">
        <f>IF(H43&gt;F43,"maior","menor")</f>
        <v>menor</v>
      </c>
    </row>
    <row r="44" spans="1:9" x14ac:dyDescent="0.25">
      <c r="A44">
        <v>43</v>
      </c>
      <c r="B44" t="s">
        <v>50</v>
      </c>
      <c r="C44">
        <v>474976</v>
      </c>
      <c r="D44" t="s">
        <v>8</v>
      </c>
      <c r="E44" s="3">
        <v>1</v>
      </c>
      <c r="F44" s="4">
        <v>23.55</v>
      </c>
      <c r="G44" s="4">
        <f t="shared" si="0"/>
        <v>23.55</v>
      </c>
      <c r="H44" s="4">
        <v>19.7</v>
      </c>
      <c r="I44" s="3" t="str">
        <f>IF(H44&gt;F44,"maior","menor")</f>
        <v>menor</v>
      </c>
    </row>
    <row r="45" spans="1:9" x14ac:dyDescent="0.25">
      <c r="A45">
        <v>44</v>
      </c>
      <c r="B45" t="s">
        <v>51</v>
      </c>
      <c r="C45">
        <v>474976</v>
      </c>
      <c r="D45" t="s">
        <v>8</v>
      </c>
      <c r="E45" s="3">
        <v>1</v>
      </c>
      <c r="F45" s="4">
        <v>23.55</v>
      </c>
      <c r="G45" s="4">
        <f t="shared" si="0"/>
        <v>23.55</v>
      </c>
      <c r="H45" s="4">
        <v>19.7</v>
      </c>
      <c r="I45" s="3" t="str">
        <f>IF(H45&gt;F45,"maior","menor")</f>
        <v>menor</v>
      </c>
    </row>
    <row r="46" spans="1:9" x14ac:dyDescent="0.25">
      <c r="A46">
        <v>45</v>
      </c>
      <c r="B46" t="s">
        <v>52</v>
      </c>
      <c r="C46">
        <v>474976</v>
      </c>
      <c r="D46" t="s">
        <v>8</v>
      </c>
      <c r="E46" s="3">
        <v>1</v>
      </c>
      <c r="F46" s="4">
        <v>23.55</v>
      </c>
      <c r="G46" s="4">
        <f t="shared" si="0"/>
        <v>23.55</v>
      </c>
      <c r="H46" s="4">
        <v>19.7</v>
      </c>
      <c r="I46" s="3" t="str">
        <f>IF(H46&gt;F46,"maior","menor")</f>
        <v>menor</v>
      </c>
    </row>
    <row r="47" spans="1:9" x14ac:dyDescent="0.25">
      <c r="A47">
        <v>46</v>
      </c>
      <c r="B47" t="s">
        <v>53</v>
      </c>
      <c r="C47">
        <v>474976</v>
      </c>
      <c r="D47" t="s">
        <v>8</v>
      </c>
      <c r="E47" s="3">
        <v>1</v>
      </c>
      <c r="F47" s="4">
        <v>23.55</v>
      </c>
      <c r="G47" s="4">
        <f t="shared" si="0"/>
        <v>23.55</v>
      </c>
      <c r="H47" s="4">
        <v>19.7</v>
      </c>
      <c r="I47" s="3" t="str">
        <f>IF(H47&gt;F47,"maior","menor")</f>
        <v>menor</v>
      </c>
    </row>
    <row r="48" spans="1:9" x14ac:dyDescent="0.25">
      <c r="A48">
        <v>47</v>
      </c>
      <c r="B48" t="s">
        <v>54</v>
      </c>
      <c r="C48">
        <v>474976</v>
      </c>
      <c r="D48" t="s">
        <v>8</v>
      </c>
      <c r="E48" s="3">
        <v>1</v>
      </c>
      <c r="F48" s="4">
        <v>23.55</v>
      </c>
      <c r="G48" s="4">
        <f t="shared" si="0"/>
        <v>23.55</v>
      </c>
      <c r="H48" s="4">
        <v>19.7</v>
      </c>
      <c r="I48" s="3" t="str">
        <f>IF(H48&gt;F48,"maior","menor")</f>
        <v>menor</v>
      </c>
    </row>
    <row r="49" spans="1:9" x14ac:dyDescent="0.25">
      <c r="A49">
        <v>48</v>
      </c>
      <c r="B49" t="s">
        <v>55</v>
      </c>
      <c r="C49">
        <v>474976</v>
      </c>
      <c r="D49" t="s">
        <v>8</v>
      </c>
      <c r="E49" s="3">
        <v>1</v>
      </c>
      <c r="F49" s="4">
        <v>40.93</v>
      </c>
      <c r="G49" s="4">
        <f t="shared" si="0"/>
        <v>40.93</v>
      </c>
      <c r="H49" s="4">
        <v>33.700000000000003</v>
      </c>
      <c r="I49" s="3" t="str">
        <f>IF(H49&gt;F49,"maior","menor")</f>
        <v>menor</v>
      </c>
    </row>
    <row r="50" spans="1:9" x14ac:dyDescent="0.25">
      <c r="A50">
        <v>49</v>
      </c>
      <c r="B50" t="s">
        <v>56</v>
      </c>
      <c r="C50">
        <v>474976</v>
      </c>
      <c r="D50" t="s">
        <v>8</v>
      </c>
      <c r="E50" s="3">
        <v>1</v>
      </c>
      <c r="F50" s="4">
        <v>40.93</v>
      </c>
      <c r="G50" s="4">
        <f t="shared" si="0"/>
        <v>40.93</v>
      </c>
      <c r="H50" s="4">
        <v>33.700000000000003</v>
      </c>
      <c r="I50" s="3" t="str">
        <f>IF(H50&gt;F50,"maior","menor")</f>
        <v>menor</v>
      </c>
    </row>
    <row r="51" spans="1:9" x14ac:dyDescent="0.25">
      <c r="A51">
        <v>50</v>
      </c>
      <c r="B51" t="s">
        <v>57</v>
      </c>
      <c r="C51">
        <v>474976</v>
      </c>
      <c r="D51" t="s">
        <v>8</v>
      </c>
      <c r="E51" s="3">
        <v>1</v>
      </c>
      <c r="F51" s="4">
        <v>40.93</v>
      </c>
      <c r="G51" s="4">
        <f t="shared" si="0"/>
        <v>40.93</v>
      </c>
      <c r="H51" s="4">
        <v>33.700000000000003</v>
      </c>
      <c r="I51" s="3" t="str">
        <f>IF(H51&gt;F51,"maior","menor")</f>
        <v>menor</v>
      </c>
    </row>
    <row r="52" spans="1:9" x14ac:dyDescent="0.25">
      <c r="A52">
        <v>51</v>
      </c>
      <c r="B52" t="s">
        <v>58</v>
      </c>
      <c r="C52">
        <v>474976</v>
      </c>
      <c r="D52" t="s">
        <v>8</v>
      </c>
      <c r="E52" s="3">
        <v>1</v>
      </c>
      <c r="F52" s="4">
        <v>40.93</v>
      </c>
      <c r="G52" s="4">
        <f t="shared" si="0"/>
        <v>40.93</v>
      </c>
      <c r="H52" s="4">
        <v>33.700000000000003</v>
      </c>
      <c r="I52" s="3" t="str">
        <f>IF(H52&gt;F52,"maior","menor")</f>
        <v>menor</v>
      </c>
    </row>
    <row r="53" spans="1:9" x14ac:dyDescent="0.25">
      <c r="A53">
        <v>52</v>
      </c>
      <c r="B53" t="s">
        <v>59</v>
      </c>
      <c r="C53">
        <v>474976</v>
      </c>
      <c r="D53" t="s">
        <v>8</v>
      </c>
      <c r="E53" s="3">
        <v>1</v>
      </c>
      <c r="F53" s="4">
        <v>41.57</v>
      </c>
      <c r="G53" s="4">
        <f t="shared" si="0"/>
        <v>41.57</v>
      </c>
      <c r="H53" s="4">
        <v>33.700000000000003</v>
      </c>
      <c r="I53" s="3" t="str">
        <f>IF(H53&gt;F53,"maior","menor")</f>
        <v>menor</v>
      </c>
    </row>
    <row r="54" spans="1:9" x14ac:dyDescent="0.25">
      <c r="A54">
        <v>53</v>
      </c>
      <c r="B54" t="s">
        <v>60</v>
      </c>
      <c r="C54">
        <v>474976</v>
      </c>
      <c r="D54" t="s">
        <v>8</v>
      </c>
      <c r="E54" s="3">
        <v>1</v>
      </c>
      <c r="F54" s="4">
        <v>41.57</v>
      </c>
      <c r="G54" s="4">
        <f t="shared" si="0"/>
        <v>41.57</v>
      </c>
      <c r="H54" s="4">
        <v>33.700000000000003</v>
      </c>
      <c r="I54" s="3" t="str">
        <f>IF(H54&gt;F54,"maior","menor")</f>
        <v>menor</v>
      </c>
    </row>
    <row r="55" spans="1:9" x14ac:dyDescent="0.25">
      <c r="A55">
        <v>54</v>
      </c>
      <c r="B55" t="s">
        <v>61</v>
      </c>
      <c r="C55">
        <v>474976</v>
      </c>
      <c r="D55" t="s">
        <v>8</v>
      </c>
      <c r="E55" s="3">
        <v>1</v>
      </c>
      <c r="F55" s="4">
        <v>41.57</v>
      </c>
      <c r="G55" s="4">
        <f t="shared" si="0"/>
        <v>41.57</v>
      </c>
      <c r="H55" s="4">
        <v>33.700000000000003</v>
      </c>
      <c r="I55" s="3" t="str">
        <f>IF(H55&gt;F55,"maior","menor")</f>
        <v>menor</v>
      </c>
    </row>
    <row r="56" spans="1:9" x14ac:dyDescent="0.25">
      <c r="A56">
        <v>55</v>
      </c>
      <c r="B56" t="s">
        <v>62</v>
      </c>
      <c r="C56">
        <v>474976</v>
      </c>
      <c r="D56" t="s">
        <v>8</v>
      </c>
      <c r="E56" s="3">
        <v>1</v>
      </c>
      <c r="F56" s="4">
        <v>41.57</v>
      </c>
      <c r="G56" s="4">
        <f t="shared" si="0"/>
        <v>41.57</v>
      </c>
      <c r="H56" s="4">
        <v>33.700000000000003</v>
      </c>
      <c r="I56" s="3" t="str">
        <f>IF(H56&gt;F56,"maior","menor")</f>
        <v>menor</v>
      </c>
    </row>
    <row r="57" spans="1:9" x14ac:dyDescent="0.25">
      <c r="A57">
        <v>56</v>
      </c>
      <c r="B57" t="s">
        <v>63</v>
      </c>
      <c r="C57">
        <v>474976</v>
      </c>
      <c r="D57" t="s">
        <v>8</v>
      </c>
      <c r="E57" s="3">
        <v>1</v>
      </c>
      <c r="F57" s="4">
        <v>43.53</v>
      </c>
      <c r="G57" s="4">
        <f t="shared" si="0"/>
        <v>43.53</v>
      </c>
      <c r="H57" s="4">
        <v>35.799999999999997</v>
      </c>
      <c r="I57" s="3" t="str">
        <f>IF(H57&gt;F57,"maior","menor")</f>
        <v>menor</v>
      </c>
    </row>
    <row r="58" spans="1:9" x14ac:dyDescent="0.25">
      <c r="A58">
        <v>57</v>
      </c>
      <c r="B58" t="s">
        <v>64</v>
      </c>
      <c r="C58">
        <v>474976</v>
      </c>
      <c r="D58" t="s">
        <v>8</v>
      </c>
      <c r="E58" s="3">
        <v>1</v>
      </c>
      <c r="F58" s="4">
        <v>40.299999999999997</v>
      </c>
      <c r="G58" s="4">
        <f t="shared" si="0"/>
        <v>40.299999999999997</v>
      </c>
      <c r="H58" s="4">
        <v>33.700000000000003</v>
      </c>
      <c r="I58" s="3" t="str">
        <f>IF(H58&gt;F58,"maior","menor")</f>
        <v>menor</v>
      </c>
    </row>
    <row r="59" spans="1:9" x14ac:dyDescent="0.25">
      <c r="A59">
        <v>58</v>
      </c>
      <c r="B59" t="s">
        <v>65</v>
      </c>
      <c r="C59">
        <v>474976</v>
      </c>
      <c r="D59" t="s">
        <v>8</v>
      </c>
      <c r="E59" s="3">
        <v>1</v>
      </c>
      <c r="F59" s="4">
        <v>39.57</v>
      </c>
      <c r="G59" s="4">
        <f t="shared" si="0"/>
        <v>39.57</v>
      </c>
      <c r="H59" s="4">
        <v>31.9</v>
      </c>
      <c r="I59" s="3" t="str">
        <f>IF(H59&gt;F59,"maior","menor")</f>
        <v>menor</v>
      </c>
    </row>
    <row r="60" spans="1:9" x14ac:dyDescent="0.25">
      <c r="A60">
        <v>59</v>
      </c>
      <c r="B60" t="s">
        <v>66</v>
      </c>
      <c r="C60">
        <v>474976</v>
      </c>
      <c r="D60" t="s">
        <v>8</v>
      </c>
      <c r="E60" s="3">
        <v>1</v>
      </c>
      <c r="F60" s="4">
        <v>40.03</v>
      </c>
      <c r="G60" s="4">
        <f t="shared" si="0"/>
        <v>40.03</v>
      </c>
      <c r="H60" s="4">
        <v>31.9</v>
      </c>
      <c r="I60" s="3" t="str">
        <f>IF(H60&gt;F60,"maior","menor")</f>
        <v>menor</v>
      </c>
    </row>
    <row r="61" spans="1:9" x14ac:dyDescent="0.25">
      <c r="A61">
        <v>60</v>
      </c>
      <c r="B61" t="s">
        <v>67</v>
      </c>
      <c r="C61">
        <v>474976</v>
      </c>
      <c r="D61" t="s">
        <v>8</v>
      </c>
      <c r="E61" s="3">
        <v>1</v>
      </c>
      <c r="F61" s="4">
        <v>36.47</v>
      </c>
      <c r="G61" s="4">
        <f t="shared" si="0"/>
        <v>36.47</v>
      </c>
      <c r="H61" s="4">
        <v>30.5</v>
      </c>
      <c r="I61" s="3" t="str">
        <f>IF(H61&gt;F61,"maior","menor")</f>
        <v>menor</v>
      </c>
    </row>
    <row r="62" spans="1:9" x14ac:dyDescent="0.25">
      <c r="A62">
        <v>61</v>
      </c>
      <c r="B62" t="s">
        <v>68</v>
      </c>
      <c r="C62">
        <v>474976</v>
      </c>
      <c r="D62" t="s">
        <v>8</v>
      </c>
      <c r="E62" s="3">
        <v>1</v>
      </c>
      <c r="F62" s="4">
        <v>46.07</v>
      </c>
      <c r="G62" s="4">
        <f t="shared" si="0"/>
        <v>46.07</v>
      </c>
      <c r="H62" s="4">
        <v>37.799999999999997</v>
      </c>
      <c r="I62" s="3" t="str">
        <f>IF(H62&gt;F62,"maior","menor")</f>
        <v>menor</v>
      </c>
    </row>
    <row r="63" spans="1:9" x14ac:dyDescent="0.25">
      <c r="A63">
        <v>62</v>
      </c>
      <c r="B63" t="s">
        <v>69</v>
      </c>
      <c r="C63">
        <v>474976</v>
      </c>
      <c r="D63" t="s">
        <v>8</v>
      </c>
      <c r="E63" s="3">
        <v>1</v>
      </c>
      <c r="F63" s="4">
        <v>43.53</v>
      </c>
      <c r="G63" s="4">
        <f t="shared" si="0"/>
        <v>43.53</v>
      </c>
      <c r="H63" s="4">
        <v>35.799999999999997</v>
      </c>
      <c r="I63" s="3" t="str">
        <f>IF(H63&gt;F63,"maior","menor")</f>
        <v>menor</v>
      </c>
    </row>
    <row r="64" spans="1:9" x14ac:dyDescent="0.25">
      <c r="A64">
        <v>63</v>
      </c>
      <c r="B64" t="s">
        <v>70</v>
      </c>
      <c r="C64">
        <v>474976</v>
      </c>
      <c r="D64" t="s">
        <v>8</v>
      </c>
      <c r="E64" s="3">
        <v>1</v>
      </c>
      <c r="F64" s="4">
        <v>41.93</v>
      </c>
      <c r="G64" s="4">
        <f t="shared" si="0"/>
        <v>41.93</v>
      </c>
      <c r="H64" s="4">
        <v>34.6</v>
      </c>
      <c r="I64" s="3" t="str">
        <f>IF(H64&gt;F64,"maior","menor")</f>
        <v>menor</v>
      </c>
    </row>
    <row r="65" spans="1:9" x14ac:dyDescent="0.25">
      <c r="A65">
        <v>64</v>
      </c>
      <c r="B65" t="s">
        <v>71</v>
      </c>
      <c r="C65">
        <v>474976</v>
      </c>
      <c r="D65" t="s">
        <v>8</v>
      </c>
      <c r="E65" s="3">
        <v>1</v>
      </c>
      <c r="F65" s="4">
        <v>38.93</v>
      </c>
      <c r="G65" s="4">
        <f t="shared" si="0"/>
        <v>38.93</v>
      </c>
      <c r="H65" s="4">
        <v>31.9</v>
      </c>
      <c r="I65" s="3" t="str">
        <f>IF(H65&gt;F65,"maior","menor")</f>
        <v>menor</v>
      </c>
    </row>
    <row r="66" spans="1:9" x14ac:dyDescent="0.25">
      <c r="A66">
        <v>65</v>
      </c>
      <c r="B66" t="s">
        <v>72</v>
      </c>
      <c r="C66">
        <v>474976</v>
      </c>
      <c r="D66" t="s">
        <v>8</v>
      </c>
      <c r="E66" s="3">
        <v>1</v>
      </c>
      <c r="F66" s="4">
        <v>39.4</v>
      </c>
      <c r="G66" s="4">
        <f t="shared" si="0"/>
        <v>39.4</v>
      </c>
      <c r="H66" s="4">
        <v>31.9</v>
      </c>
      <c r="I66" s="3" t="str">
        <f>IF(H66&gt;F66,"maior","menor")</f>
        <v>menor</v>
      </c>
    </row>
    <row r="67" spans="1:9" x14ac:dyDescent="0.25">
      <c r="A67">
        <v>66</v>
      </c>
      <c r="B67" t="s">
        <v>73</v>
      </c>
      <c r="C67">
        <v>474976</v>
      </c>
      <c r="D67" t="s">
        <v>8</v>
      </c>
      <c r="E67" s="3">
        <v>1</v>
      </c>
      <c r="F67" s="4">
        <v>41.93</v>
      </c>
      <c r="G67" s="4">
        <f t="shared" ref="G67:G130" si="1">E67*F67</f>
        <v>41.93</v>
      </c>
      <c r="H67" s="4">
        <v>34.6</v>
      </c>
      <c r="I67" s="3" t="str">
        <f>IF(H67&gt;F67,"maior","menor")</f>
        <v>menor</v>
      </c>
    </row>
    <row r="68" spans="1:9" x14ac:dyDescent="0.25">
      <c r="A68">
        <v>67</v>
      </c>
      <c r="B68" t="s">
        <v>74</v>
      </c>
      <c r="C68">
        <v>474976</v>
      </c>
      <c r="D68" t="s">
        <v>8</v>
      </c>
      <c r="E68" s="3">
        <v>1</v>
      </c>
      <c r="F68" s="4">
        <v>41.57</v>
      </c>
      <c r="G68" s="4">
        <f t="shared" si="1"/>
        <v>41.57</v>
      </c>
      <c r="H68" s="4">
        <v>33.700000000000003</v>
      </c>
      <c r="I68" s="3" t="str">
        <f>IF(H68&gt;F68,"maior","menor")</f>
        <v>menor</v>
      </c>
    </row>
    <row r="69" spans="1:9" x14ac:dyDescent="0.25">
      <c r="A69">
        <v>68</v>
      </c>
      <c r="B69" t="s">
        <v>75</v>
      </c>
      <c r="C69">
        <v>474976</v>
      </c>
      <c r="D69" t="s">
        <v>8</v>
      </c>
      <c r="E69" s="3">
        <v>1</v>
      </c>
      <c r="F69" s="4">
        <v>56.03</v>
      </c>
      <c r="G69" s="4">
        <f t="shared" si="1"/>
        <v>56.03</v>
      </c>
      <c r="H69" s="4">
        <v>45.4</v>
      </c>
      <c r="I69" s="3" t="str">
        <f>IF(H69&gt;F69,"maior","menor")</f>
        <v>menor</v>
      </c>
    </row>
    <row r="70" spans="1:9" x14ac:dyDescent="0.25">
      <c r="A70">
        <v>69</v>
      </c>
      <c r="B70" t="s">
        <v>76</v>
      </c>
      <c r="C70">
        <v>474976</v>
      </c>
      <c r="D70" t="s">
        <v>8</v>
      </c>
      <c r="E70" s="3">
        <v>1</v>
      </c>
      <c r="F70" s="4">
        <v>37.5</v>
      </c>
      <c r="G70" s="4">
        <f t="shared" si="1"/>
        <v>37.5</v>
      </c>
      <c r="H70" s="4">
        <v>31.4</v>
      </c>
      <c r="I70" s="3" t="str">
        <f>IF(H70&gt;F70,"maior","menor")</f>
        <v>menor</v>
      </c>
    </row>
    <row r="71" spans="1:9" x14ac:dyDescent="0.25">
      <c r="A71">
        <v>70</v>
      </c>
      <c r="B71" t="s">
        <v>77</v>
      </c>
      <c r="C71">
        <v>474976</v>
      </c>
      <c r="D71" t="s">
        <v>8</v>
      </c>
      <c r="E71" s="3">
        <v>1</v>
      </c>
      <c r="F71" s="4">
        <v>41.57</v>
      </c>
      <c r="G71" s="4">
        <f t="shared" si="1"/>
        <v>41.57</v>
      </c>
      <c r="H71" s="4">
        <v>33.700000000000003</v>
      </c>
      <c r="I71" s="3" t="str">
        <f>IF(H71&gt;F71,"maior","menor")</f>
        <v>menor</v>
      </c>
    </row>
    <row r="72" spans="1:9" x14ac:dyDescent="0.25">
      <c r="A72">
        <v>71</v>
      </c>
      <c r="B72" t="s">
        <v>78</v>
      </c>
      <c r="C72">
        <v>474976</v>
      </c>
      <c r="D72" t="s">
        <v>8</v>
      </c>
      <c r="E72" s="3">
        <v>1</v>
      </c>
      <c r="F72" s="4">
        <v>56.73</v>
      </c>
      <c r="G72" s="4">
        <f t="shared" si="1"/>
        <v>56.73</v>
      </c>
      <c r="H72" s="4">
        <v>47.2</v>
      </c>
      <c r="I72" s="3" t="str">
        <f>IF(H72&gt;F72,"maior","menor")</f>
        <v>menor</v>
      </c>
    </row>
    <row r="73" spans="1:9" x14ac:dyDescent="0.25">
      <c r="A73">
        <v>72</v>
      </c>
      <c r="B73" t="s">
        <v>79</v>
      </c>
      <c r="C73">
        <v>474976</v>
      </c>
      <c r="D73" t="s">
        <v>8</v>
      </c>
      <c r="E73" s="3">
        <v>1</v>
      </c>
      <c r="F73" s="4">
        <v>52.53</v>
      </c>
      <c r="G73" s="4">
        <f t="shared" si="1"/>
        <v>52.53</v>
      </c>
      <c r="H73" s="4">
        <v>44.5</v>
      </c>
      <c r="I73" s="3" t="str">
        <f>IF(H73&gt;F73,"maior","menor")</f>
        <v>menor</v>
      </c>
    </row>
    <row r="74" spans="1:9" x14ac:dyDescent="0.25">
      <c r="A74">
        <v>73</v>
      </c>
      <c r="B74" t="s">
        <v>80</v>
      </c>
      <c r="C74">
        <v>474976</v>
      </c>
      <c r="D74" t="s">
        <v>8</v>
      </c>
      <c r="E74" s="3">
        <v>1</v>
      </c>
      <c r="F74" s="4">
        <v>53.23</v>
      </c>
      <c r="G74" s="4">
        <f t="shared" si="1"/>
        <v>53.23</v>
      </c>
      <c r="H74" s="4">
        <v>44.5</v>
      </c>
      <c r="I74" s="3" t="str">
        <f>IF(H74&gt;F74,"maior","menor")</f>
        <v>menor</v>
      </c>
    </row>
    <row r="75" spans="1:9" x14ac:dyDescent="0.25">
      <c r="A75">
        <v>74</v>
      </c>
      <c r="B75" t="s">
        <v>81</v>
      </c>
      <c r="C75">
        <v>474976</v>
      </c>
      <c r="D75" t="s">
        <v>8</v>
      </c>
      <c r="E75" s="3">
        <v>1</v>
      </c>
      <c r="F75" s="4">
        <v>56.07</v>
      </c>
      <c r="G75" s="4">
        <f t="shared" si="1"/>
        <v>56.07</v>
      </c>
      <c r="H75" s="4">
        <v>45.4</v>
      </c>
      <c r="I75" s="3" t="str">
        <f>IF(H75&gt;F75,"maior","menor")</f>
        <v>menor</v>
      </c>
    </row>
    <row r="76" spans="1:9" x14ac:dyDescent="0.25">
      <c r="A76">
        <v>75</v>
      </c>
      <c r="B76" t="s">
        <v>82</v>
      </c>
      <c r="C76">
        <v>474976</v>
      </c>
      <c r="D76" t="s">
        <v>8</v>
      </c>
      <c r="E76" s="3">
        <v>1</v>
      </c>
      <c r="F76" s="4">
        <v>52.53</v>
      </c>
      <c r="G76" s="4">
        <f t="shared" si="1"/>
        <v>52.53</v>
      </c>
      <c r="H76" s="4">
        <v>44.5</v>
      </c>
      <c r="I76" s="3" t="str">
        <f>IF(H76&gt;F76,"maior","menor")</f>
        <v>menor</v>
      </c>
    </row>
    <row r="77" spans="1:9" x14ac:dyDescent="0.25">
      <c r="A77">
        <v>76</v>
      </c>
      <c r="B77" t="s">
        <v>83</v>
      </c>
      <c r="C77">
        <v>474976</v>
      </c>
      <c r="D77" t="s">
        <v>8</v>
      </c>
      <c r="E77" s="3">
        <v>1</v>
      </c>
      <c r="F77" s="4">
        <v>55.13</v>
      </c>
      <c r="G77" s="4">
        <f t="shared" si="1"/>
        <v>55.13</v>
      </c>
      <c r="H77" s="4">
        <v>51.5</v>
      </c>
      <c r="I77" s="3" t="str">
        <f>IF(H77&gt;F77,"maior","menor")</f>
        <v>menor</v>
      </c>
    </row>
    <row r="78" spans="1:9" x14ac:dyDescent="0.25">
      <c r="A78">
        <v>77</v>
      </c>
      <c r="B78" t="s">
        <v>84</v>
      </c>
      <c r="C78">
        <v>474976</v>
      </c>
      <c r="D78" t="s">
        <v>8</v>
      </c>
      <c r="E78" s="3">
        <v>1</v>
      </c>
      <c r="F78" s="4">
        <v>27.37</v>
      </c>
      <c r="G78" s="4">
        <f t="shared" si="1"/>
        <v>27.37</v>
      </c>
      <c r="H78" s="4">
        <v>22.7</v>
      </c>
      <c r="I78" s="3" t="str">
        <f>IF(H78&gt;F78,"maior","menor")</f>
        <v>menor</v>
      </c>
    </row>
    <row r="79" spans="1:9" x14ac:dyDescent="0.25">
      <c r="A79">
        <v>78</v>
      </c>
      <c r="B79" t="s">
        <v>85</v>
      </c>
      <c r="C79">
        <v>474976</v>
      </c>
      <c r="D79" t="s">
        <v>8</v>
      </c>
      <c r="E79" s="3">
        <v>1</v>
      </c>
      <c r="F79" s="4">
        <v>32.299999999999997</v>
      </c>
      <c r="G79" s="4">
        <f t="shared" si="1"/>
        <v>32.299999999999997</v>
      </c>
      <c r="H79" s="4">
        <v>27.1</v>
      </c>
      <c r="I79" s="3" t="str">
        <f>IF(H79&gt;F79,"maior","menor")</f>
        <v>menor</v>
      </c>
    </row>
    <row r="80" spans="1:9" x14ac:dyDescent="0.25">
      <c r="A80">
        <v>79</v>
      </c>
      <c r="B80" t="s">
        <v>86</v>
      </c>
      <c r="D80" t="s">
        <v>8</v>
      </c>
      <c r="E80" s="3">
        <v>1</v>
      </c>
      <c r="F80" s="4">
        <v>32.53</v>
      </c>
      <c r="G80" s="4">
        <f t="shared" si="1"/>
        <v>32.53</v>
      </c>
      <c r="H80" s="4">
        <v>27.1</v>
      </c>
      <c r="I80" s="3" t="str">
        <f>IF(H80&gt;F80,"maior","menor")</f>
        <v>menor</v>
      </c>
    </row>
    <row r="81" spans="1:9" x14ac:dyDescent="0.25">
      <c r="A81">
        <v>80</v>
      </c>
      <c r="B81" t="s">
        <v>87</v>
      </c>
      <c r="C81">
        <v>474976</v>
      </c>
      <c r="D81" t="s">
        <v>8</v>
      </c>
      <c r="E81" s="3">
        <v>1</v>
      </c>
      <c r="F81" s="4">
        <v>58.03</v>
      </c>
      <c r="G81" s="4">
        <f t="shared" si="1"/>
        <v>58.03</v>
      </c>
      <c r="H81" s="4">
        <v>47.2</v>
      </c>
      <c r="I81" s="3" t="str">
        <f>IF(H81&gt;F81,"maior","menor")</f>
        <v>menor</v>
      </c>
    </row>
    <row r="82" spans="1:9" x14ac:dyDescent="0.25">
      <c r="A82">
        <v>81</v>
      </c>
      <c r="B82" t="s">
        <v>88</v>
      </c>
      <c r="C82">
        <v>474976</v>
      </c>
      <c r="D82" t="s">
        <v>8</v>
      </c>
      <c r="E82" s="3">
        <v>1</v>
      </c>
      <c r="F82" s="4">
        <v>32.299999999999997</v>
      </c>
      <c r="G82" s="4">
        <f t="shared" si="1"/>
        <v>32.299999999999997</v>
      </c>
      <c r="H82" s="4">
        <v>27.1</v>
      </c>
      <c r="I82" s="3" t="str">
        <f>IF(H82&gt;F82,"maior","menor")</f>
        <v>menor</v>
      </c>
    </row>
    <row r="83" spans="1:9" x14ac:dyDescent="0.25">
      <c r="A83">
        <v>82</v>
      </c>
      <c r="B83" t="s">
        <v>89</v>
      </c>
      <c r="C83">
        <v>474976</v>
      </c>
      <c r="D83" t="s">
        <v>8</v>
      </c>
      <c r="E83" s="3">
        <v>1</v>
      </c>
      <c r="F83" s="4">
        <v>54.87</v>
      </c>
      <c r="G83" s="4">
        <f t="shared" si="1"/>
        <v>54.87</v>
      </c>
      <c r="H83" s="4">
        <v>45.4</v>
      </c>
      <c r="I83" s="3" t="str">
        <f>IF(H83&gt;F83,"maior","menor")</f>
        <v>menor</v>
      </c>
    </row>
    <row r="84" spans="1:9" x14ac:dyDescent="0.25">
      <c r="A84">
        <v>83</v>
      </c>
      <c r="B84" t="s">
        <v>90</v>
      </c>
      <c r="C84">
        <v>474976</v>
      </c>
      <c r="D84" t="s">
        <v>8</v>
      </c>
      <c r="E84" s="3">
        <v>1</v>
      </c>
      <c r="F84" s="4">
        <v>60.7</v>
      </c>
      <c r="G84" s="4">
        <f t="shared" si="1"/>
        <v>60.7</v>
      </c>
      <c r="H84" s="4">
        <v>48.9</v>
      </c>
      <c r="I84" s="3" t="str">
        <f>IF(H84&gt;F84,"maior","menor")</f>
        <v>menor</v>
      </c>
    </row>
    <row r="85" spans="1:9" x14ac:dyDescent="0.25">
      <c r="A85">
        <v>84</v>
      </c>
      <c r="B85" t="s">
        <v>91</v>
      </c>
      <c r="C85">
        <v>474976</v>
      </c>
      <c r="D85" t="s">
        <v>8</v>
      </c>
      <c r="E85" s="3">
        <v>1</v>
      </c>
      <c r="F85" s="4">
        <v>59.03</v>
      </c>
      <c r="G85" s="4">
        <f t="shared" si="1"/>
        <v>59.03</v>
      </c>
      <c r="H85" s="4">
        <v>48.9</v>
      </c>
      <c r="I85" s="3" t="str">
        <f>IF(H85&gt;F85,"maior","menor")</f>
        <v>menor</v>
      </c>
    </row>
    <row r="86" spans="1:9" x14ac:dyDescent="0.25">
      <c r="A86">
        <v>85</v>
      </c>
      <c r="B86" t="s">
        <v>92</v>
      </c>
      <c r="C86">
        <v>474976</v>
      </c>
      <c r="D86" t="s">
        <v>8</v>
      </c>
      <c r="E86" s="3">
        <v>1</v>
      </c>
      <c r="F86" s="4">
        <v>26.93</v>
      </c>
      <c r="G86" s="4">
        <f t="shared" si="1"/>
        <v>26.93</v>
      </c>
      <c r="H86" s="4">
        <v>21.8</v>
      </c>
      <c r="I86" s="3" t="str">
        <f>IF(H86&gt;F86,"maior","menor")</f>
        <v>menor</v>
      </c>
    </row>
    <row r="87" spans="1:9" x14ac:dyDescent="0.25">
      <c r="A87">
        <v>86</v>
      </c>
      <c r="B87" t="s">
        <v>93</v>
      </c>
      <c r="C87">
        <v>474976</v>
      </c>
      <c r="D87" t="s">
        <v>8</v>
      </c>
      <c r="E87" s="3">
        <v>1</v>
      </c>
      <c r="F87" s="4">
        <v>33</v>
      </c>
      <c r="G87" s="4">
        <f t="shared" si="1"/>
        <v>33</v>
      </c>
      <c r="H87" s="4">
        <v>27.1</v>
      </c>
      <c r="I87" s="3" t="str">
        <f>IF(H87&gt;F87,"maior","menor")</f>
        <v>menor</v>
      </c>
    </row>
    <row r="88" spans="1:9" x14ac:dyDescent="0.25">
      <c r="A88">
        <v>87</v>
      </c>
      <c r="B88" t="s">
        <v>94</v>
      </c>
      <c r="C88">
        <v>474976</v>
      </c>
      <c r="D88" t="s">
        <v>8</v>
      </c>
      <c r="E88" s="3">
        <v>1</v>
      </c>
      <c r="F88" s="4">
        <v>59.03</v>
      </c>
      <c r="G88" s="4">
        <f t="shared" si="1"/>
        <v>59.03</v>
      </c>
      <c r="H88" s="4">
        <v>48.9</v>
      </c>
      <c r="I88" s="3" t="str">
        <f>IF(H88&gt;F88,"maior","menor")</f>
        <v>menor</v>
      </c>
    </row>
    <row r="89" spans="1:9" x14ac:dyDescent="0.25">
      <c r="A89">
        <v>88</v>
      </c>
      <c r="B89" t="s">
        <v>95</v>
      </c>
      <c r="C89">
        <v>474976</v>
      </c>
      <c r="D89" t="s">
        <v>8</v>
      </c>
      <c r="E89" s="3">
        <v>1</v>
      </c>
      <c r="F89" s="4">
        <v>41.6</v>
      </c>
      <c r="G89" s="4">
        <f t="shared" si="1"/>
        <v>41.6</v>
      </c>
      <c r="H89" s="4">
        <v>33.700000000000003</v>
      </c>
      <c r="I89" s="3" t="str">
        <f>IF(H89&gt;F89,"maior","menor")</f>
        <v>menor</v>
      </c>
    </row>
    <row r="90" spans="1:9" x14ac:dyDescent="0.25">
      <c r="A90">
        <v>89</v>
      </c>
      <c r="B90" t="s">
        <v>96</v>
      </c>
      <c r="C90">
        <v>474976</v>
      </c>
      <c r="D90" t="s">
        <v>8</v>
      </c>
      <c r="E90" s="3">
        <v>1</v>
      </c>
      <c r="F90" s="4">
        <v>58.03</v>
      </c>
      <c r="G90" s="4">
        <f t="shared" si="1"/>
        <v>58.03</v>
      </c>
      <c r="H90" s="4">
        <v>47.2</v>
      </c>
      <c r="I90" s="3" t="str">
        <f>IF(H90&gt;F90,"maior","menor")</f>
        <v>menor</v>
      </c>
    </row>
    <row r="91" spans="1:9" x14ac:dyDescent="0.25">
      <c r="A91">
        <v>90</v>
      </c>
      <c r="B91" t="s">
        <v>97</v>
      </c>
      <c r="C91">
        <v>474976</v>
      </c>
      <c r="D91" t="s">
        <v>8</v>
      </c>
      <c r="E91" s="3">
        <v>1</v>
      </c>
      <c r="F91" s="4">
        <v>59.03</v>
      </c>
      <c r="G91" s="4">
        <f t="shared" si="1"/>
        <v>59.03</v>
      </c>
      <c r="H91" s="4">
        <v>48.9</v>
      </c>
      <c r="I91" s="3" t="str">
        <f>IF(H91&gt;F91,"maior","menor")</f>
        <v>menor</v>
      </c>
    </row>
    <row r="92" spans="1:9" x14ac:dyDescent="0.25">
      <c r="A92">
        <v>91</v>
      </c>
      <c r="B92" t="s">
        <v>98</v>
      </c>
      <c r="C92">
        <v>474976</v>
      </c>
      <c r="D92" t="s">
        <v>8</v>
      </c>
      <c r="E92" s="3">
        <v>1</v>
      </c>
      <c r="F92" s="4">
        <v>55.47</v>
      </c>
      <c r="G92" s="4">
        <f t="shared" si="1"/>
        <v>55.47</v>
      </c>
      <c r="H92" s="4">
        <v>48.9</v>
      </c>
      <c r="I92" s="3" t="str">
        <f>IF(H92&gt;F92,"maior","menor")</f>
        <v>menor</v>
      </c>
    </row>
    <row r="93" spans="1:9" x14ac:dyDescent="0.25">
      <c r="A93">
        <v>92</v>
      </c>
      <c r="B93" t="s">
        <v>99</v>
      </c>
      <c r="C93">
        <v>474976</v>
      </c>
      <c r="D93" t="s">
        <v>8</v>
      </c>
      <c r="E93" s="3">
        <v>1</v>
      </c>
      <c r="F93" s="4">
        <v>58.03</v>
      </c>
      <c r="G93" s="4">
        <f t="shared" si="1"/>
        <v>58.03</v>
      </c>
      <c r="H93" s="4">
        <v>47.2</v>
      </c>
      <c r="I93" s="3" t="str">
        <f>IF(H93&gt;F93,"maior","menor")</f>
        <v>menor</v>
      </c>
    </row>
    <row r="94" spans="1:9" x14ac:dyDescent="0.25">
      <c r="A94">
        <v>93</v>
      </c>
      <c r="B94" t="s">
        <v>100</v>
      </c>
      <c r="C94">
        <v>474976</v>
      </c>
      <c r="D94" t="s">
        <v>8</v>
      </c>
      <c r="E94" s="3">
        <v>1</v>
      </c>
      <c r="F94" s="4">
        <v>69.73</v>
      </c>
      <c r="G94" s="4">
        <f t="shared" si="1"/>
        <v>69.73</v>
      </c>
      <c r="H94" s="4">
        <v>62.9</v>
      </c>
      <c r="I94" s="3" t="str">
        <f>IF(H94&gt;F94,"maior","menor")</f>
        <v>menor</v>
      </c>
    </row>
    <row r="95" spans="1:9" x14ac:dyDescent="0.25">
      <c r="A95">
        <v>94</v>
      </c>
      <c r="B95" t="s">
        <v>101</v>
      </c>
      <c r="C95">
        <v>474976</v>
      </c>
      <c r="D95" t="s">
        <v>8</v>
      </c>
      <c r="E95" s="3">
        <v>1</v>
      </c>
      <c r="F95" s="4">
        <v>70.930000000000007</v>
      </c>
      <c r="G95" s="4">
        <f t="shared" si="1"/>
        <v>70.930000000000007</v>
      </c>
      <c r="H95" s="4">
        <v>62.9</v>
      </c>
      <c r="I95" s="3" t="str">
        <f>IF(H95&gt;F95,"maior","menor")</f>
        <v>menor</v>
      </c>
    </row>
    <row r="96" spans="1:9" x14ac:dyDescent="0.25">
      <c r="A96">
        <v>95</v>
      </c>
      <c r="B96" t="s">
        <v>102</v>
      </c>
      <c r="C96">
        <v>474976</v>
      </c>
      <c r="D96" t="s">
        <v>8</v>
      </c>
      <c r="E96" s="3">
        <v>1</v>
      </c>
      <c r="F96" s="4">
        <v>56.03</v>
      </c>
      <c r="G96" s="4">
        <f t="shared" si="1"/>
        <v>56.03</v>
      </c>
      <c r="H96" s="4">
        <v>45.4</v>
      </c>
      <c r="I96" s="3" t="str">
        <f>IF(H96&gt;F96,"maior","menor")</f>
        <v>menor</v>
      </c>
    </row>
    <row r="97" spans="1:9" x14ac:dyDescent="0.25">
      <c r="A97">
        <v>96</v>
      </c>
      <c r="B97" t="s">
        <v>103</v>
      </c>
      <c r="C97">
        <v>474976</v>
      </c>
      <c r="D97" t="s">
        <v>8</v>
      </c>
      <c r="E97" s="3">
        <v>1</v>
      </c>
      <c r="F97" s="4">
        <v>36.47</v>
      </c>
      <c r="G97" s="4">
        <f t="shared" si="1"/>
        <v>36.47</v>
      </c>
      <c r="H97" s="4">
        <v>30.5</v>
      </c>
      <c r="I97" s="3" t="str">
        <f>IF(H97&gt;F97,"maior","menor")</f>
        <v>menor</v>
      </c>
    </row>
    <row r="98" spans="1:9" x14ac:dyDescent="0.25">
      <c r="A98">
        <v>97</v>
      </c>
      <c r="B98" t="s">
        <v>104</v>
      </c>
      <c r="C98">
        <v>474976</v>
      </c>
      <c r="D98" t="s">
        <v>8</v>
      </c>
      <c r="E98" s="3">
        <v>1</v>
      </c>
      <c r="F98" s="4">
        <v>37.07</v>
      </c>
      <c r="G98" s="4">
        <f t="shared" si="1"/>
        <v>37.07</v>
      </c>
      <c r="H98" s="4">
        <v>30.5</v>
      </c>
      <c r="I98" s="3" t="str">
        <f>IF(H98&gt;F98,"maior","menor")</f>
        <v>menor</v>
      </c>
    </row>
    <row r="99" spans="1:9" x14ac:dyDescent="0.25">
      <c r="A99">
        <v>98</v>
      </c>
      <c r="B99" t="s">
        <v>105</v>
      </c>
      <c r="C99">
        <v>474976</v>
      </c>
      <c r="D99" t="s">
        <v>8</v>
      </c>
      <c r="E99" s="3">
        <v>1</v>
      </c>
      <c r="F99" s="4">
        <v>37.53</v>
      </c>
      <c r="G99" s="4">
        <f t="shared" si="1"/>
        <v>37.53</v>
      </c>
      <c r="H99" s="4">
        <v>30.5</v>
      </c>
      <c r="I99" s="3" t="str">
        <f>IF(H99&gt;F99,"maior","menor")</f>
        <v>menor</v>
      </c>
    </row>
    <row r="100" spans="1:9" x14ac:dyDescent="0.25">
      <c r="A100">
        <v>99</v>
      </c>
      <c r="B100" t="s">
        <v>106</v>
      </c>
      <c r="C100">
        <v>474976</v>
      </c>
      <c r="D100" t="s">
        <v>8</v>
      </c>
      <c r="E100" s="3">
        <v>1</v>
      </c>
      <c r="F100" s="4">
        <v>49.7</v>
      </c>
      <c r="G100" s="4">
        <f t="shared" si="1"/>
        <v>49.7</v>
      </c>
      <c r="H100" s="4">
        <v>40.6</v>
      </c>
      <c r="I100" s="3" t="str">
        <f>IF(H100&gt;F100,"maior","menor")</f>
        <v>menor</v>
      </c>
    </row>
    <row r="101" spans="1:9" x14ac:dyDescent="0.25">
      <c r="A101">
        <v>100</v>
      </c>
      <c r="B101" t="s">
        <v>107</v>
      </c>
      <c r="C101">
        <v>474976</v>
      </c>
      <c r="D101" t="s">
        <v>8</v>
      </c>
      <c r="E101" s="3">
        <v>1</v>
      </c>
      <c r="F101" s="4">
        <v>46.07</v>
      </c>
      <c r="G101" s="4">
        <f t="shared" si="1"/>
        <v>46.07</v>
      </c>
      <c r="H101" s="4">
        <v>37.799999999999997</v>
      </c>
      <c r="I101" s="3" t="str">
        <f>IF(H101&gt;F101,"maior","menor")</f>
        <v>menor</v>
      </c>
    </row>
    <row r="102" spans="1:9" x14ac:dyDescent="0.25">
      <c r="A102">
        <v>101</v>
      </c>
      <c r="B102" t="s">
        <v>108</v>
      </c>
      <c r="C102">
        <v>474976</v>
      </c>
      <c r="D102" t="s">
        <v>8</v>
      </c>
      <c r="E102" s="3">
        <v>1</v>
      </c>
      <c r="F102" s="4">
        <v>27.67</v>
      </c>
      <c r="G102" s="4">
        <f t="shared" si="1"/>
        <v>27.67</v>
      </c>
      <c r="H102" s="4">
        <v>21.8</v>
      </c>
      <c r="I102" s="3" t="str">
        <f>IF(H102&gt;F102,"maior","menor")</f>
        <v>menor</v>
      </c>
    </row>
    <row r="103" spans="1:9" x14ac:dyDescent="0.25">
      <c r="A103">
        <v>102</v>
      </c>
      <c r="B103" t="s">
        <v>109</v>
      </c>
      <c r="C103">
        <v>474976</v>
      </c>
      <c r="D103" t="s">
        <v>8</v>
      </c>
      <c r="E103" s="3">
        <v>1</v>
      </c>
      <c r="F103" s="4">
        <v>49.7</v>
      </c>
      <c r="G103" s="4">
        <f t="shared" si="1"/>
        <v>49.7</v>
      </c>
      <c r="H103" s="4">
        <v>40.6</v>
      </c>
      <c r="I103" s="3" t="str">
        <f>IF(H103&gt;F103,"maior","menor")</f>
        <v>menor</v>
      </c>
    </row>
    <row r="104" spans="1:9" x14ac:dyDescent="0.25">
      <c r="A104">
        <v>103</v>
      </c>
      <c r="B104" t="s">
        <v>110</v>
      </c>
      <c r="C104">
        <v>474976</v>
      </c>
      <c r="D104" t="s">
        <v>8</v>
      </c>
      <c r="E104" s="3">
        <v>1</v>
      </c>
      <c r="F104" s="4">
        <v>49.7</v>
      </c>
      <c r="G104" s="4">
        <f t="shared" si="1"/>
        <v>49.7</v>
      </c>
      <c r="H104" s="4">
        <v>40.6</v>
      </c>
      <c r="I104" s="3" t="str">
        <f>IF(H104&gt;F104,"maior","menor")</f>
        <v>menor</v>
      </c>
    </row>
    <row r="105" spans="1:9" x14ac:dyDescent="0.25">
      <c r="A105">
        <v>104</v>
      </c>
      <c r="B105" t="s">
        <v>111</v>
      </c>
      <c r="C105">
        <v>474976</v>
      </c>
      <c r="D105" t="s">
        <v>8</v>
      </c>
      <c r="E105" s="3">
        <v>1</v>
      </c>
      <c r="F105" s="4">
        <v>49.7</v>
      </c>
      <c r="G105" s="4">
        <f t="shared" si="1"/>
        <v>49.7</v>
      </c>
      <c r="H105" s="4">
        <v>40.6</v>
      </c>
      <c r="I105" s="3" t="str">
        <f>IF(H105&gt;F105,"maior","menor")</f>
        <v>menor</v>
      </c>
    </row>
    <row r="106" spans="1:9" x14ac:dyDescent="0.25">
      <c r="A106">
        <v>105</v>
      </c>
      <c r="B106" t="s">
        <v>112</v>
      </c>
      <c r="C106">
        <v>474976</v>
      </c>
      <c r="D106" t="s">
        <v>8</v>
      </c>
      <c r="E106" s="3">
        <v>1</v>
      </c>
      <c r="F106" s="4">
        <v>49.7</v>
      </c>
      <c r="G106" s="4">
        <f t="shared" si="1"/>
        <v>49.7</v>
      </c>
      <c r="H106" s="4">
        <v>40.6</v>
      </c>
      <c r="I106" s="3" t="str">
        <f>IF(H106&gt;F106,"maior","menor")</f>
        <v>menor</v>
      </c>
    </row>
    <row r="107" spans="1:9" x14ac:dyDescent="0.25">
      <c r="A107">
        <v>106</v>
      </c>
      <c r="B107" t="s">
        <v>113</v>
      </c>
      <c r="C107">
        <v>474976</v>
      </c>
      <c r="D107" t="s">
        <v>8</v>
      </c>
      <c r="E107" s="3">
        <v>1</v>
      </c>
      <c r="F107" s="4">
        <v>27.57</v>
      </c>
      <c r="G107" s="4">
        <f t="shared" si="1"/>
        <v>27.57</v>
      </c>
      <c r="H107" s="4">
        <v>21.8</v>
      </c>
      <c r="I107" s="3" t="str">
        <f>IF(H107&gt;F107,"maior","menor")</f>
        <v>menor</v>
      </c>
    </row>
    <row r="108" spans="1:9" x14ac:dyDescent="0.25">
      <c r="A108">
        <v>107</v>
      </c>
      <c r="B108" t="s">
        <v>114</v>
      </c>
      <c r="C108">
        <v>474976</v>
      </c>
      <c r="D108" t="s">
        <v>8</v>
      </c>
      <c r="E108" s="3">
        <v>1</v>
      </c>
      <c r="F108" s="4">
        <v>42.07</v>
      </c>
      <c r="G108" s="4">
        <f t="shared" si="1"/>
        <v>42.07</v>
      </c>
      <c r="H108" s="4">
        <v>33.700000000000003</v>
      </c>
      <c r="I108" s="3" t="str">
        <f>IF(H108&gt;F108,"maior","menor")</f>
        <v>menor</v>
      </c>
    </row>
    <row r="109" spans="1:9" x14ac:dyDescent="0.25">
      <c r="A109">
        <v>108</v>
      </c>
      <c r="B109" t="s">
        <v>115</v>
      </c>
      <c r="C109">
        <v>474976</v>
      </c>
      <c r="D109" t="s">
        <v>8</v>
      </c>
      <c r="E109" s="3">
        <v>1</v>
      </c>
      <c r="F109" s="4">
        <v>45.4</v>
      </c>
      <c r="G109" s="4">
        <f t="shared" si="1"/>
        <v>45.4</v>
      </c>
      <c r="H109" s="4">
        <v>37.799999999999997</v>
      </c>
      <c r="I109" s="3" t="str">
        <f>IF(H109&gt;F109,"maior","menor")</f>
        <v>menor</v>
      </c>
    </row>
    <row r="110" spans="1:9" x14ac:dyDescent="0.25">
      <c r="A110">
        <v>109</v>
      </c>
      <c r="B110" t="s">
        <v>116</v>
      </c>
      <c r="C110">
        <v>474976</v>
      </c>
      <c r="D110" t="s">
        <v>8</v>
      </c>
      <c r="E110" s="3">
        <v>1</v>
      </c>
      <c r="F110" s="4">
        <v>45.4</v>
      </c>
      <c r="G110" s="4">
        <f t="shared" si="1"/>
        <v>45.4</v>
      </c>
      <c r="H110" s="4">
        <v>37.799999999999997</v>
      </c>
      <c r="I110" s="3" t="str">
        <f>IF(H110&gt;F110,"maior","menor")</f>
        <v>menor</v>
      </c>
    </row>
    <row r="111" spans="1:9" x14ac:dyDescent="0.25">
      <c r="A111">
        <v>110</v>
      </c>
      <c r="B111" t="s">
        <v>117</v>
      </c>
      <c r="C111">
        <v>474976</v>
      </c>
      <c r="D111" t="s">
        <v>8</v>
      </c>
      <c r="E111" s="3">
        <v>1</v>
      </c>
      <c r="F111" s="4">
        <v>45.4</v>
      </c>
      <c r="G111" s="4">
        <f t="shared" si="1"/>
        <v>45.4</v>
      </c>
      <c r="H111" s="4">
        <v>37.799999999999997</v>
      </c>
      <c r="I111" s="3" t="str">
        <f>IF(H111&gt;F111,"maior","menor")</f>
        <v>menor</v>
      </c>
    </row>
    <row r="112" spans="1:9" x14ac:dyDescent="0.25">
      <c r="A112">
        <v>111</v>
      </c>
      <c r="B112" t="s">
        <v>118</v>
      </c>
      <c r="C112">
        <v>474976</v>
      </c>
      <c r="D112" t="s">
        <v>8</v>
      </c>
      <c r="E112" s="3">
        <v>1</v>
      </c>
      <c r="F112" s="4">
        <v>45.4</v>
      </c>
      <c r="G112" s="4">
        <f t="shared" si="1"/>
        <v>45.4</v>
      </c>
      <c r="H112" s="4">
        <v>37.799999999999997</v>
      </c>
      <c r="I112" s="3" t="str">
        <f>IF(H112&gt;F112,"maior","menor")</f>
        <v>menor</v>
      </c>
    </row>
    <row r="113" spans="1:9" x14ac:dyDescent="0.25">
      <c r="A113">
        <v>112</v>
      </c>
      <c r="B113" t="s">
        <v>119</v>
      </c>
      <c r="D113" t="s">
        <v>8</v>
      </c>
      <c r="E113" s="3">
        <v>1</v>
      </c>
      <c r="F113" s="4">
        <v>53</v>
      </c>
      <c r="G113" s="4">
        <f t="shared" si="1"/>
        <v>53</v>
      </c>
      <c r="H113" s="4">
        <v>47.4</v>
      </c>
      <c r="I113" s="3" t="str">
        <f>IF(H113&gt;F113,"maior","menor")</f>
        <v>menor</v>
      </c>
    </row>
    <row r="114" spans="1:9" x14ac:dyDescent="0.25">
      <c r="A114">
        <v>113</v>
      </c>
      <c r="B114" t="s">
        <v>120</v>
      </c>
      <c r="C114">
        <v>474976</v>
      </c>
      <c r="D114" t="s">
        <v>8</v>
      </c>
      <c r="E114" s="3">
        <v>1</v>
      </c>
      <c r="F114" s="4">
        <v>53</v>
      </c>
      <c r="G114" s="4">
        <f t="shared" si="1"/>
        <v>53</v>
      </c>
      <c r="H114" s="4">
        <v>47.4</v>
      </c>
      <c r="I114" s="3" t="str">
        <f>IF(H114&gt;F114,"maior","menor")</f>
        <v>menor</v>
      </c>
    </row>
    <row r="115" spans="1:9" x14ac:dyDescent="0.25">
      <c r="A115">
        <v>114</v>
      </c>
      <c r="B115" t="s">
        <v>121</v>
      </c>
      <c r="C115">
        <v>474976</v>
      </c>
      <c r="D115" t="s">
        <v>8</v>
      </c>
      <c r="E115" s="3">
        <v>1</v>
      </c>
      <c r="F115" s="4">
        <v>53</v>
      </c>
      <c r="G115" s="4">
        <f t="shared" si="1"/>
        <v>53</v>
      </c>
      <c r="H115" s="4">
        <v>47.4</v>
      </c>
      <c r="I115" s="3" t="str">
        <f>IF(H115&gt;F115,"maior","menor")</f>
        <v>menor</v>
      </c>
    </row>
    <row r="116" spans="1:9" x14ac:dyDescent="0.25">
      <c r="A116">
        <v>115</v>
      </c>
      <c r="B116" t="s">
        <v>122</v>
      </c>
      <c r="C116">
        <v>474976</v>
      </c>
      <c r="D116" t="s">
        <v>8</v>
      </c>
      <c r="E116" s="3">
        <v>1</v>
      </c>
      <c r="F116" s="4">
        <v>53</v>
      </c>
      <c r="G116" s="4">
        <f t="shared" si="1"/>
        <v>53</v>
      </c>
      <c r="H116" s="4">
        <v>47.4</v>
      </c>
      <c r="I116" s="3" t="str">
        <f>IF(H116&gt;F116,"maior","menor")</f>
        <v>menor</v>
      </c>
    </row>
    <row r="117" spans="1:9" x14ac:dyDescent="0.25">
      <c r="A117">
        <v>116</v>
      </c>
      <c r="B117" t="s">
        <v>123</v>
      </c>
      <c r="C117">
        <v>474976</v>
      </c>
      <c r="D117" t="s">
        <v>8</v>
      </c>
      <c r="E117" s="3">
        <v>1</v>
      </c>
      <c r="F117" s="4">
        <v>37.53</v>
      </c>
      <c r="G117" s="4">
        <f t="shared" si="1"/>
        <v>37.53</v>
      </c>
      <c r="H117" s="4">
        <v>30.5</v>
      </c>
      <c r="I117" s="3" t="str">
        <f>IF(H117&gt;F117,"maior","menor")</f>
        <v>menor</v>
      </c>
    </row>
    <row r="118" spans="1:9" x14ac:dyDescent="0.25">
      <c r="A118">
        <v>117</v>
      </c>
      <c r="B118" t="s">
        <v>124</v>
      </c>
      <c r="C118">
        <v>474976</v>
      </c>
      <c r="D118" t="s">
        <v>8</v>
      </c>
      <c r="E118" s="3">
        <v>1</v>
      </c>
      <c r="F118" s="4">
        <v>37.53</v>
      </c>
      <c r="G118" s="4">
        <f t="shared" si="1"/>
        <v>37.53</v>
      </c>
      <c r="H118" s="4">
        <v>30.5</v>
      </c>
      <c r="I118" s="3" t="str">
        <f>IF(H118&gt;F118,"maior","menor")</f>
        <v>menor</v>
      </c>
    </row>
    <row r="119" spans="1:9" x14ac:dyDescent="0.25">
      <c r="A119">
        <v>118</v>
      </c>
      <c r="B119" t="s">
        <v>125</v>
      </c>
      <c r="C119">
        <v>474976</v>
      </c>
      <c r="D119" t="s">
        <v>8</v>
      </c>
      <c r="E119" s="3">
        <v>1</v>
      </c>
      <c r="F119" s="4">
        <v>37.53</v>
      </c>
      <c r="G119" s="4">
        <f t="shared" si="1"/>
        <v>37.53</v>
      </c>
      <c r="H119" s="4">
        <v>30.5</v>
      </c>
      <c r="I119" s="3" t="str">
        <f>IF(H119&gt;F119,"maior","menor")</f>
        <v>menor</v>
      </c>
    </row>
    <row r="120" spans="1:9" x14ac:dyDescent="0.25">
      <c r="A120">
        <v>119</v>
      </c>
      <c r="B120" t="s">
        <v>126</v>
      </c>
      <c r="C120">
        <v>474976</v>
      </c>
      <c r="D120" t="s">
        <v>8</v>
      </c>
      <c r="E120" s="3">
        <v>1</v>
      </c>
      <c r="F120" s="4">
        <v>37.53</v>
      </c>
      <c r="G120" s="4">
        <f t="shared" si="1"/>
        <v>37.53</v>
      </c>
      <c r="H120" s="4">
        <v>30.5</v>
      </c>
      <c r="I120" s="3" t="str">
        <f>IF(H120&gt;F120,"maior","menor")</f>
        <v>menor</v>
      </c>
    </row>
    <row r="121" spans="1:9" x14ac:dyDescent="0.25">
      <c r="A121">
        <v>120</v>
      </c>
      <c r="B121" t="s">
        <v>127</v>
      </c>
      <c r="C121">
        <v>474976</v>
      </c>
      <c r="D121" t="s">
        <v>8</v>
      </c>
      <c r="E121" s="3">
        <v>1</v>
      </c>
      <c r="F121" s="4">
        <v>45.4</v>
      </c>
      <c r="G121" s="4">
        <f t="shared" si="1"/>
        <v>45.4</v>
      </c>
      <c r="H121" s="4">
        <v>37.799999999999997</v>
      </c>
      <c r="I121" s="3" t="str">
        <f>IF(H121&gt;F121,"maior","menor")</f>
        <v>menor</v>
      </c>
    </row>
    <row r="122" spans="1:9" x14ac:dyDescent="0.25">
      <c r="A122">
        <v>121</v>
      </c>
      <c r="B122" t="s">
        <v>128</v>
      </c>
      <c r="C122">
        <v>474976</v>
      </c>
      <c r="D122" t="s">
        <v>8</v>
      </c>
      <c r="E122" s="3">
        <v>1</v>
      </c>
      <c r="F122" s="4">
        <v>98.17</v>
      </c>
      <c r="G122" s="4">
        <f t="shared" si="1"/>
        <v>98.17</v>
      </c>
      <c r="H122" s="4">
        <v>27.1</v>
      </c>
      <c r="I122" s="3" t="str">
        <f>IF(H122&gt;F122,"maior","menor")</f>
        <v>menor</v>
      </c>
    </row>
    <row r="123" spans="1:9" x14ac:dyDescent="0.25">
      <c r="A123">
        <v>122</v>
      </c>
      <c r="B123" t="s">
        <v>129</v>
      </c>
      <c r="C123">
        <v>474976</v>
      </c>
      <c r="D123" t="s">
        <v>8</v>
      </c>
      <c r="E123" s="3">
        <v>1</v>
      </c>
      <c r="F123" s="4">
        <v>36.17</v>
      </c>
      <c r="G123" s="4">
        <f t="shared" si="1"/>
        <v>36.17</v>
      </c>
      <c r="H123" s="4">
        <v>27.1</v>
      </c>
      <c r="I123" s="3" t="str">
        <f>IF(H123&gt;F123,"maior","menor")</f>
        <v>menor</v>
      </c>
    </row>
    <row r="124" spans="1:9" x14ac:dyDescent="0.25">
      <c r="A124">
        <v>123</v>
      </c>
      <c r="B124" t="s">
        <v>130</v>
      </c>
      <c r="C124">
        <v>474976</v>
      </c>
      <c r="D124" t="s">
        <v>8</v>
      </c>
      <c r="E124" s="3">
        <v>1</v>
      </c>
      <c r="F124" s="4">
        <v>34.17</v>
      </c>
      <c r="G124" s="4">
        <f t="shared" si="1"/>
        <v>34.17</v>
      </c>
      <c r="H124" s="4">
        <v>27.1</v>
      </c>
      <c r="I124" s="3" t="str">
        <f>IF(H124&gt;F124,"maior","menor")</f>
        <v>menor</v>
      </c>
    </row>
    <row r="125" spans="1:9" x14ac:dyDescent="0.25">
      <c r="A125">
        <v>124</v>
      </c>
      <c r="B125" t="s">
        <v>131</v>
      </c>
      <c r="C125">
        <v>474976</v>
      </c>
      <c r="D125" t="s">
        <v>8</v>
      </c>
      <c r="E125" s="3">
        <v>1</v>
      </c>
      <c r="F125" s="4">
        <v>31.17</v>
      </c>
      <c r="G125" s="4">
        <f t="shared" si="1"/>
        <v>31.17</v>
      </c>
      <c r="H125" s="4">
        <v>27.1</v>
      </c>
      <c r="I125" s="3" t="str">
        <f>IF(H125&gt;F125,"maior","menor")</f>
        <v>menor</v>
      </c>
    </row>
    <row r="126" spans="1:9" x14ac:dyDescent="0.25">
      <c r="A126">
        <v>125</v>
      </c>
      <c r="B126" t="s">
        <v>132</v>
      </c>
      <c r="C126">
        <v>474976</v>
      </c>
      <c r="D126" t="s">
        <v>8</v>
      </c>
      <c r="E126" s="3">
        <v>1</v>
      </c>
      <c r="F126" s="4">
        <v>32.5</v>
      </c>
      <c r="G126" s="4">
        <f t="shared" si="1"/>
        <v>32.5</v>
      </c>
      <c r="H126" s="4">
        <v>27.1</v>
      </c>
      <c r="I126" s="3" t="str">
        <f>IF(H126&gt;F126,"maior","menor")</f>
        <v>menor</v>
      </c>
    </row>
    <row r="127" spans="1:9" x14ac:dyDescent="0.25">
      <c r="A127">
        <v>126</v>
      </c>
      <c r="B127" t="s">
        <v>133</v>
      </c>
      <c r="C127">
        <v>474976</v>
      </c>
      <c r="D127" t="s">
        <v>8</v>
      </c>
      <c r="E127" s="3">
        <v>1</v>
      </c>
      <c r="F127" s="4">
        <v>32.5</v>
      </c>
      <c r="G127" s="4">
        <f t="shared" si="1"/>
        <v>32.5</v>
      </c>
      <c r="H127" s="4">
        <v>27.1</v>
      </c>
      <c r="I127" s="3" t="str">
        <f>IF(H127&gt;F127,"maior","menor")</f>
        <v>menor</v>
      </c>
    </row>
    <row r="128" spans="1:9" x14ac:dyDescent="0.25">
      <c r="A128">
        <v>127</v>
      </c>
      <c r="B128" t="s">
        <v>134</v>
      </c>
      <c r="C128">
        <v>474976</v>
      </c>
      <c r="D128" t="s">
        <v>8</v>
      </c>
      <c r="E128" s="3">
        <v>1</v>
      </c>
      <c r="F128" s="4">
        <v>32.5</v>
      </c>
      <c r="G128" s="4">
        <f t="shared" si="1"/>
        <v>32.5</v>
      </c>
      <c r="H128" s="4">
        <v>27.1</v>
      </c>
      <c r="I128" s="3" t="str">
        <f>IF(H128&gt;F128,"maior","menor")</f>
        <v>menor</v>
      </c>
    </row>
    <row r="129" spans="1:9" x14ac:dyDescent="0.25">
      <c r="A129">
        <v>128</v>
      </c>
      <c r="B129" t="s">
        <v>135</v>
      </c>
      <c r="C129">
        <v>474976</v>
      </c>
      <c r="D129" t="s">
        <v>8</v>
      </c>
      <c r="E129" s="3">
        <v>1</v>
      </c>
      <c r="F129" s="4">
        <v>38.4</v>
      </c>
      <c r="G129" s="4">
        <f t="shared" si="1"/>
        <v>38.4</v>
      </c>
      <c r="H129" s="4">
        <v>33.700000000000003</v>
      </c>
      <c r="I129" s="3" t="str">
        <f>IF(H129&gt;F129,"maior","menor")</f>
        <v>menor</v>
      </c>
    </row>
    <row r="130" spans="1:9" x14ac:dyDescent="0.25">
      <c r="A130">
        <v>129</v>
      </c>
      <c r="B130" t="s">
        <v>136</v>
      </c>
      <c r="C130">
        <v>474976</v>
      </c>
      <c r="D130" t="s">
        <v>8</v>
      </c>
      <c r="E130" s="3">
        <v>1</v>
      </c>
      <c r="F130" s="4">
        <v>28.3</v>
      </c>
      <c r="G130" s="4">
        <f t="shared" si="1"/>
        <v>28.3</v>
      </c>
      <c r="H130" s="4">
        <v>21.8</v>
      </c>
      <c r="I130" s="3" t="str">
        <f>IF(H130&gt;F130,"maior","menor")</f>
        <v>menor</v>
      </c>
    </row>
    <row r="131" spans="1:9" x14ac:dyDescent="0.25">
      <c r="A131">
        <v>130</v>
      </c>
      <c r="B131" t="s">
        <v>137</v>
      </c>
      <c r="C131">
        <v>474976</v>
      </c>
      <c r="D131" t="s">
        <v>8</v>
      </c>
      <c r="E131" s="3">
        <v>1</v>
      </c>
      <c r="F131" s="4">
        <v>28.9</v>
      </c>
      <c r="G131" s="4">
        <f t="shared" ref="G131:G194" si="2">E131*F131</f>
        <v>28.9</v>
      </c>
      <c r="H131" s="4">
        <v>21.8</v>
      </c>
      <c r="I131" s="3" t="str">
        <f>IF(H131&gt;F131,"maior","menor")</f>
        <v>menor</v>
      </c>
    </row>
    <row r="132" spans="1:9" x14ac:dyDescent="0.25">
      <c r="A132">
        <v>131</v>
      </c>
      <c r="B132" t="s">
        <v>138</v>
      </c>
      <c r="C132">
        <v>474976</v>
      </c>
      <c r="D132" t="s">
        <v>8</v>
      </c>
      <c r="E132" s="3">
        <v>1</v>
      </c>
      <c r="F132" s="4">
        <v>41.72</v>
      </c>
      <c r="G132" s="4">
        <f t="shared" si="2"/>
        <v>41.72</v>
      </c>
      <c r="H132" s="4">
        <v>33.700000000000003</v>
      </c>
      <c r="I132" s="3" t="str">
        <f>IF(H132&gt;F132,"maior","menor")</f>
        <v>menor</v>
      </c>
    </row>
    <row r="133" spans="1:9" x14ac:dyDescent="0.25">
      <c r="A133">
        <v>132</v>
      </c>
      <c r="B133" t="s">
        <v>139</v>
      </c>
      <c r="C133">
        <v>474976</v>
      </c>
      <c r="D133" t="s">
        <v>8</v>
      </c>
      <c r="E133" s="3">
        <v>1</v>
      </c>
      <c r="F133" s="4">
        <v>41.72</v>
      </c>
      <c r="G133" s="4">
        <f t="shared" si="2"/>
        <v>41.72</v>
      </c>
      <c r="H133" s="4">
        <v>33.700000000000003</v>
      </c>
      <c r="I133" s="3" t="str">
        <f>IF(H133&gt;F133,"maior","menor")</f>
        <v>menor</v>
      </c>
    </row>
    <row r="134" spans="1:9" x14ac:dyDescent="0.25">
      <c r="A134">
        <v>133</v>
      </c>
      <c r="B134" t="s">
        <v>140</v>
      </c>
      <c r="C134">
        <v>474976</v>
      </c>
      <c r="D134" t="s">
        <v>8</v>
      </c>
      <c r="E134" s="3">
        <v>1</v>
      </c>
      <c r="F134" s="4">
        <v>41.72</v>
      </c>
      <c r="G134" s="4">
        <f t="shared" si="2"/>
        <v>41.72</v>
      </c>
      <c r="H134" s="4">
        <v>33.700000000000003</v>
      </c>
      <c r="I134" s="3" t="str">
        <f>IF(H134&gt;F134,"maior","menor")</f>
        <v>menor</v>
      </c>
    </row>
    <row r="135" spans="1:9" x14ac:dyDescent="0.25">
      <c r="A135">
        <v>134</v>
      </c>
      <c r="B135" t="s">
        <v>141</v>
      </c>
      <c r="C135">
        <v>474976</v>
      </c>
      <c r="D135" t="s">
        <v>8</v>
      </c>
      <c r="E135" s="3">
        <v>1</v>
      </c>
      <c r="F135" s="4">
        <v>41.72</v>
      </c>
      <c r="G135" s="4">
        <f t="shared" si="2"/>
        <v>41.72</v>
      </c>
      <c r="H135" s="4">
        <v>33.700000000000003</v>
      </c>
      <c r="I135" s="3" t="str">
        <f>IF(H135&gt;F135,"maior","menor")</f>
        <v>menor</v>
      </c>
    </row>
    <row r="136" spans="1:9" x14ac:dyDescent="0.25">
      <c r="A136">
        <v>135</v>
      </c>
      <c r="B136" t="s">
        <v>142</v>
      </c>
      <c r="C136">
        <v>474976</v>
      </c>
      <c r="D136" t="s">
        <v>8</v>
      </c>
      <c r="E136" s="3">
        <v>1</v>
      </c>
      <c r="F136" s="4">
        <v>59</v>
      </c>
      <c r="G136" s="4">
        <f t="shared" si="2"/>
        <v>59</v>
      </c>
      <c r="H136" s="4">
        <v>48.9</v>
      </c>
      <c r="I136" s="3" t="str">
        <f>IF(H136&gt;F136,"maior","menor")</f>
        <v>menor</v>
      </c>
    </row>
    <row r="137" spans="1:9" x14ac:dyDescent="0.25">
      <c r="A137">
        <v>136</v>
      </c>
      <c r="B137" t="s">
        <v>143</v>
      </c>
      <c r="C137">
        <v>474976</v>
      </c>
      <c r="D137" t="s">
        <v>8</v>
      </c>
      <c r="E137" s="3">
        <v>1</v>
      </c>
      <c r="F137" s="4">
        <v>59</v>
      </c>
      <c r="G137" s="4">
        <f t="shared" si="2"/>
        <v>59</v>
      </c>
      <c r="H137" s="4">
        <v>48.9</v>
      </c>
      <c r="I137" s="3" t="str">
        <f>IF(H137&gt;F137,"maior","menor")</f>
        <v>menor</v>
      </c>
    </row>
    <row r="138" spans="1:9" x14ac:dyDescent="0.25">
      <c r="A138">
        <v>137</v>
      </c>
      <c r="B138" t="s">
        <v>144</v>
      </c>
      <c r="C138">
        <v>474976</v>
      </c>
      <c r="D138" t="s">
        <v>8</v>
      </c>
      <c r="E138" s="3">
        <v>1</v>
      </c>
      <c r="F138" s="4">
        <v>59</v>
      </c>
      <c r="G138" s="4">
        <f t="shared" si="2"/>
        <v>59</v>
      </c>
      <c r="H138" s="4">
        <v>48.9</v>
      </c>
      <c r="I138" s="3" t="str">
        <f>IF(H138&gt;F138,"maior","menor")</f>
        <v>menor</v>
      </c>
    </row>
    <row r="139" spans="1:9" x14ac:dyDescent="0.25">
      <c r="A139">
        <v>138</v>
      </c>
      <c r="B139" t="s">
        <v>145</v>
      </c>
      <c r="C139">
        <v>474976</v>
      </c>
      <c r="D139" t="s">
        <v>8</v>
      </c>
      <c r="E139" s="3">
        <v>1</v>
      </c>
      <c r="F139" s="4">
        <v>59</v>
      </c>
      <c r="G139" s="4">
        <f t="shared" si="2"/>
        <v>59</v>
      </c>
      <c r="H139" s="4">
        <v>48.9</v>
      </c>
      <c r="I139" s="3" t="str">
        <f>IF(H139&gt;F139,"maior","menor")</f>
        <v>menor</v>
      </c>
    </row>
    <row r="140" spans="1:9" x14ac:dyDescent="0.25">
      <c r="A140">
        <v>139</v>
      </c>
      <c r="B140" t="s">
        <v>146</v>
      </c>
      <c r="C140">
        <v>474976</v>
      </c>
      <c r="D140" t="s">
        <v>8</v>
      </c>
      <c r="E140" s="3">
        <v>1</v>
      </c>
      <c r="F140" s="4">
        <v>41.23</v>
      </c>
      <c r="G140" s="4">
        <f t="shared" si="2"/>
        <v>41.23</v>
      </c>
      <c r="H140" s="4">
        <v>33.700000000000003</v>
      </c>
      <c r="I140" s="3" t="str">
        <f>IF(H140&gt;F140,"maior","menor")</f>
        <v>menor</v>
      </c>
    </row>
    <row r="141" spans="1:9" x14ac:dyDescent="0.25">
      <c r="A141">
        <v>140</v>
      </c>
      <c r="B141" t="s">
        <v>147</v>
      </c>
      <c r="C141">
        <v>474976</v>
      </c>
      <c r="D141" t="s">
        <v>8</v>
      </c>
      <c r="E141" s="3">
        <v>1</v>
      </c>
      <c r="F141" s="4">
        <v>41.23</v>
      </c>
      <c r="G141" s="4">
        <f t="shared" si="2"/>
        <v>41.23</v>
      </c>
      <c r="H141" s="4">
        <v>33.700000000000003</v>
      </c>
      <c r="I141" s="3" t="str">
        <f>IF(H141&gt;F141,"maior","menor")</f>
        <v>menor</v>
      </c>
    </row>
    <row r="142" spans="1:9" x14ac:dyDescent="0.25">
      <c r="A142">
        <v>141</v>
      </c>
      <c r="B142" t="s">
        <v>148</v>
      </c>
      <c r="C142">
        <v>474976</v>
      </c>
      <c r="D142" t="s">
        <v>8</v>
      </c>
      <c r="E142" s="3">
        <v>1</v>
      </c>
      <c r="F142" s="4">
        <v>41.23</v>
      </c>
      <c r="G142" s="4">
        <f t="shared" si="2"/>
        <v>41.23</v>
      </c>
      <c r="H142" s="4">
        <v>33.700000000000003</v>
      </c>
      <c r="I142" s="3" t="str">
        <f>IF(H142&gt;F142,"maior","menor")</f>
        <v>menor</v>
      </c>
    </row>
    <row r="143" spans="1:9" x14ac:dyDescent="0.25">
      <c r="A143">
        <v>142</v>
      </c>
      <c r="B143" t="s">
        <v>149</v>
      </c>
      <c r="C143">
        <v>474976</v>
      </c>
      <c r="D143" t="s">
        <v>8</v>
      </c>
      <c r="E143" s="3">
        <v>1</v>
      </c>
      <c r="F143" s="4">
        <v>41.23</v>
      </c>
      <c r="G143" s="4">
        <f t="shared" si="2"/>
        <v>41.23</v>
      </c>
      <c r="H143" s="4">
        <v>33.700000000000003</v>
      </c>
      <c r="I143" s="3" t="str">
        <f>IF(H143&gt;F143,"maior","menor")</f>
        <v>menor</v>
      </c>
    </row>
    <row r="144" spans="1:9" x14ac:dyDescent="0.25">
      <c r="A144">
        <v>143</v>
      </c>
      <c r="B144" t="s">
        <v>150</v>
      </c>
      <c r="C144">
        <v>474976</v>
      </c>
      <c r="D144" t="s">
        <v>8</v>
      </c>
      <c r="E144" s="3">
        <v>1</v>
      </c>
      <c r="F144" s="4">
        <v>42.07</v>
      </c>
      <c r="G144" s="4">
        <f t="shared" si="2"/>
        <v>42.07</v>
      </c>
      <c r="H144" s="4">
        <v>33.700000000000003</v>
      </c>
      <c r="I144" s="3" t="str">
        <f>IF(H144&gt;F144,"maior","menor")</f>
        <v>menor</v>
      </c>
    </row>
    <row r="145" spans="1:9" x14ac:dyDescent="0.25">
      <c r="A145">
        <v>144</v>
      </c>
      <c r="B145" t="s">
        <v>151</v>
      </c>
      <c r="C145">
        <v>474976</v>
      </c>
      <c r="D145" t="s">
        <v>8</v>
      </c>
      <c r="E145" s="3">
        <v>1</v>
      </c>
      <c r="F145" s="4">
        <v>40.93</v>
      </c>
      <c r="G145" s="4">
        <f t="shared" si="2"/>
        <v>40.93</v>
      </c>
      <c r="H145" s="4">
        <v>33.700000000000003</v>
      </c>
      <c r="I145" s="3" t="str">
        <f>IF(H145&gt;F145,"maior","menor")</f>
        <v>menor</v>
      </c>
    </row>
    <row r="146" spans="1:9" x14ac:dyDescent="0.25">
      <c r="A146">
        <v>145</v>
      </c>
      <c r="B146" t="s">
        <v>152</v>
      </c>
      <c r="C146">
        <v>474976</v>
      </c>
      <c r="D146" t="s">
        <v>8</v>
      </c>
      <c r="E146" s="3">
        <v>1</v>
      </c>
      <c r="F146" s="4">
        <v>32.5</v>
      </c>
      <c r="G146" s="4">
        <f t="shared" si="2"/>
        <v>32.5</v>
      </c>
      <c r="H146" s="4">
        <v>27.1</v>
      </c>
      <c r="I146" s="3" t="str">
        <f>IF(H146&gt;F146,"maior","menor")</f>
        <v>menor</v>
      </c>
    </row>
    <row r="147" spans="1:9" x14ac:dyDescent="0.25">
      <c r="A147">
        <v>146</v>
      </c>
      <c r="B147" t="s">
        <v>153</v>
      </c>
      <c r="C147">
        <v>474976</v>
      </c>
      <c r="D147" t="s">
        <v>8</v>
      </c>
      <c r="E147" s="3">
        <v>1</v>
      </c>
      <c r="F147" s="4">
        <v>32.5</v>
      </c>
      <c r="G147" s="4">
        <f t="shared" si="2"/>
        <v>32.5</v>
      </c>
      <c r="H147" s="4">
        <v>27.1</v>
      </c>
      <c r="I147" s="3" t="str">
        <f>IF(H147&gt;F147,"maior","menor")</f>
        <v>menor</v>
      </c>
    </row>
    <row r="148" spans="1:9" x14ac:dyDescent="0.25">
      <c r="A148">
        <v>147</v>
      </c>
      <c r="B148" t="s">
        <v>154</v>
      </c>
      <c r="C148">
        <v>474976</v>
      </c>
      <c r="D148" t="s">
        <v>8</v>
      </c>
      <c r="E148" s="3">
        <v>1</v>
      </c>
      <c r="F148" s="4">
        <v>32.5</v>
      </c>
      <c r="G148" s="4">
        <f t="shared" si="2"/>
        <v>32.5</v>
      </c>
      <c r="H148" s="4">
        <v>27.1</v>
      </c>
      <c r="I148" s="3" t="str">
        <f>IF(H148&gt;F148,"maior","menor")</f>
        <v>menor</v>
      </c>
    </row>
    <row r="149" spans="1:9" x14ac:dyDescent="0.25">
      <c r="A149">
        <v>148</v>
      </c>
      <c r="B149" t="s">
        <v>155</v>
      </c>
      <c r="C149">
        <v>474976</v>
      </c>
      <c r="D149" t="s">
        <v>8</v>
      </c>
      <c r="E149" s="3">
        <v>1</v>
      </c>
      <c r="F149" s="4">
        <v>32.5</v>
      </c>
      <c r="G149" s="4">
        <f t="shared" si="2"/>
        <v>32.5</v>
      </c>
      <c r="H149" s="4">
        <v>27.1</v>
      </c>
      <c r="I149" s="3" t="str">
        <f>IF(H149&gt;F149,"maior","menor")</f>
        <v>menor</v>
      </c>
    </row>
    <row r="150" spans="1:9" x14ac:dyDescent="0.25">
      <c r="A150">
        <v>149</v>
      </c>
      <c r="B150" t="s">
        <v>156</v>
      </c>
      <c r="C150">
        <v>474976</v>
      </c>
      <c r="D150" t="s">
        <v>8</v>
      </c>
      <c r="E150" s="3">
        <v>1</v>
      </c>
      <c r="F150" s="4">
        <v>32.5</v>
      </c>
      <c r="G150" s="4">
        <f t="shared" si="2"/>
        <v>32.5</v>
      </c>
      <c r="H150" s="4">
        <v>27.1</v>
      </c>
      <c r="I150" s="3" t="str">
        <f>IF(H150&gt;F150,"maior","menor")</f>
        <v>menor</v>
      </c>
    </row>
    <row r="151" spans="1:9" x14ac:dyDescent="0.25">
      <c r="A151">
        <v>150</v>
      </c>
      <c r="B151" t="s">
        <v>157</v>
      </c>
      <c r="C151">
        <v>474976</v>
      </c>
      <c r="D151" t="s">
        <v>8</v>
      </c>
      <c r="E151" s="3">
        <v>1</v>
      </c>
      <c r="F151" s="4">
        <v>32.5</v>
      </c>
      <c r="G151" s="4">
        <f t="shared" si="2"/>
        <v>32.5</v>
      </c>
      <c r="H151" s="4">
        <v>27.1</v>
      </c>
      <c r="I151" s="3" t="str">
        <f>IF(H151&gt;F151,"maior","menor")</f>
        <v>menor</v>
      </c>
    </row>
    <row r="152" spans="1:9" x14ac:dyDescent="0.25">
      <c r="A152">
        <v>151</v>
      </c>
      <c r="B152" t="s">
        <v>158</v>
      </c>
      <c r="C152">
        <v>474976</v>
      </c>
      <c r="D152" t="s">
        <v>8</v>
      </c>
      <c r="E152" s="3">
        <v>1</v>
      </c>
      <c r="F152" s="4">
        <v>42.07</v>
      </c>
      <c r="G152" s="4">
        <f t="shared" si="2"/>
        <v>42.07</v>
      </c>
      <c r="H152" s="4">
        <v>33.700000000000003</v>
      </c>
      <c r="I152" s="3" t="str">
        <f>IF(H152&gt;F152,"maior","menor")</f>
        <v>menor</v>
      </c>
    </row>
    <row r="153" spans="1:9" x14ac:dyDescent="0.25">
      <c r="A153">
        <v>152</v>
      </c>
      <c r="B153" t="s">
        <v>159</v>
      </c>
      <c r="C153">
        <v>474976</v>
      </c>
      <c r="D153" t="s">
        <v>8</v>
      </c>
      <c r="E153" s="3">
        <v>1</v>
      </c>
      <c r="F153" s="4">
        <v>59</v>
      </c>
      <c r="G153" s="4">
        <f t="shared" si="2"/>
        <v>59</v>
      </c>
      <c r="H153" s="4">
        <v>48.9</v>
      </c>
      <c r="I153" s="3" t="str">
        <f>IF(H153&gt;F153,"maior","menor")</f>
        <v>menor</v>
      </c>
    </row>
    <row r="154" spans="1:9" x14ac:dyDescent="0.25">
      <c r="A154">
        <v>153</v>
      </c>
      <c r="B154" t="s">
        <v>160</v>
      </c>
      <c r="C154">
        <v>474976</v>
      </c>
      <c r="D154" t="s">
        <v>8</v>
      </c>
      <c r="E154" s="3">
        <v>1</v>
      </c>
      <c r="F154" s="4">
        <v>27.57</v>
      </c>
      <c r="G154" s="4">
        <f t="shared" si="2"/>
        <v>27.57</v>
      </c>
      <c r="H154" s="4">
        <v>21.8</v>
      </c>
      <c r="I154" s="3" t="str">
        <f>IF(H154&gt;F154,"maior","menor")</f>
        <v>menor</v>
      </c>
    </row>
    <row r="155" spans="1:9" x14ac:dyDescent="0.25">
      <c r="A155">
        <v>154</v>
      </c>
      <c r="B155" t="s">
        <v>161</v>
      </c>
      <c r="C155">
        <v>474976</v>
      </c>
      <c r="D155" t="s">
        <v>8</v>
      </c>
      <c r="E155" s="3">
        <v>1</v>
      </c>
      <c r="F155" s="4">
        <v>27.67</v>
      </c>
      <c r="G155" s="4">
        <f t="shared" si="2"/>
        <v>27.67</v>
      </c>
      <c r="H155" s="4">
        <v>21.8</v>
      </c>
      <c r="I155" s="3" t="str">
        <f>IF(H155&gt;F155,"maior","menor")</f>
        <v>menor</v>
      </c>
    </row>
    <row r="156" spans="1:9" x14ac:dyDescent="0.25">
      <c r="A156">
        <v>155</v>
      </c>
      <c r="B156" t="s">
        <v>162</v>
      </c>
      <c r="C156">
        <v>474976</v>
      </c>
      <c r="D156" t="s">
        <v>8</v>
      </c>
      <c r="E156" s="3">
        <v>1</v>
      </c>
      <c r="F156" s="4">
        <v>32.270000000000003</v>
      </c>
      <c r="G156" s="4">
        <f t="shared" si="2"/>
        <v>32.270000000000003</v>
      </c>
      <c r="H156" s="4">
        <v>27.1</v>
      </c>
      <c r="I156" s="3" t="str">
        <f>IF(H156&gt;F156,"maior","menor")</f>
        <v>menor</v>
      </c>
    </row>
    <row r="157" spans="1:9" x14ac:dyDescent="0.25">
      <c r="A157">
        <v>156</v>
      </c>
      <c r="B157" t="s">
        <v>163</v>
      </c>
      <c r="C157">
        <v>474976</v>
      </c>
      <c r="D157" t="s">
        <v>8</v>
      </c>
      <c r="E157" s="3">
        <v>1</v>
      </c>
      <c r="F157" s="4">
        <v>32.5</v>
      </c>
      <c r="G157" s="4">
        <f t="shared" si="2"/>
        <v>32.5</v>
      </c>
      <c r="H157" s="4">
        <v>27.1</v>
      </c>
      <c r="I157" s="3" t="str">
        <f>IF(H157&gt;F157,"maior","menor")</f>
        <v>menor</v>
      </c>
    </row>
    <row r="158" spans="1:9" x14ac:dyDescent="0.25">
      <c r="A158">
        <v>157</v>
      </c>
      <c r="B158" t="s">
        <v>164</v>
      </c>
      <c r="C158">
        <v>474976</v>
      </c>
      <c r="D158" t="s">
        <v>8</v>
      </c>
      <c r="E158" s="3">
        <v>1</v>
      </c>
      <c r="F158" s="4">
        <v>26.9</v>
      </c>
      <c r="G158" s="4">
        <f t="shared" si="2"/>
        <v>26.9</v>
      </c>
      <c r="H158" s="4">
        <v>21.8</v>
      </c>
      <c r="I158" s="3" t="str">
        <f>IF(H158&gt;F158,"maior","menor")</f>
        <v>menor</v>
      </c>
    </row>
    <row r="159" spans="1:9" x14ac:dyDescent="0.25">
      <c r="A159">
        <v>158</v>
      </c>
      <c r="B159" t="s">
        <v>165</v>
      </c>
      <c r="C159">
        <v>474976</v>
      </c>
      <c r="D159" t="s">
        <v>8</v>
      </c>
      <c r="E159" s="3">
        <v>1</v>
      </c>
      <c r="F159" s="4">
        <v>27.03</v>
      </c>
      <c r="G159" s="4">
        <f t="shared" si="2"/>
        <v>27.03</v>
      </c>
      <c r="H159" s="4">
        <v>21.8</v>
      </c>
      <c r="I159" s="3" t="str">
        <f>IF(H159&gt;F159,"maior","menor")</f>
        <v>menor</v>
      </c>
    </row>
    <row r="160" spans="1:9" x14ac:dyDescent="0.25">
      <c r="A160">
        <v>159</v>
      </c>
      <c r="B160" t="s">
        <v>166</v>
      </c>
      <c r="C160">
        <v>474976</v>
      </c>
      <c r="D160" t="s">
        <v>8</v>
      </c>
      <c r="E160" s="3">
        <v>1</v>
      </c>
      <c r="F160" s="4">
        <v>46.07</v>
      </c>
      <c r="G160" s="4">
        <f t="shared" si="2"/>
        <v>46.07</v>
      </c>
      <c r="H160" s="4">
        <v>37.799999999999997</v>
      </c>
      <c r="I160" s="3" t="str">
        <f>IF(H160&gt;F160,"maior","menor")</f>
        <v>menor</v>
      </c>
    </row>
    <row r="161" spans="1:9" x14ac:dyDescent="0.25">
      <c r="A161">
        <v>160</v>
      </c>
      <c r="B161" t="s">
        <v>167</v>
      </c>
      <c r="C161">
        <v>474976</v>
      </c>
      <c r="D161" t="s">
        <v>8</v>
      </c>
      <c r="E161" s="3">
        <v>1</v>
      </c>
      <c r="F161" s="4">
        <v>27.67</v>
      </c>
      <c r="G161" s="4">
        <f t="shared" si="2"/>
        <v>27.67</v>
      </c>
      <c r="H161" s="4">
        <v>21.8</v>
      </c>
      <c r="I161" s="3" t="str">
        <f>IF(H161&gt;F161,"maior","menor")</f>
        <v>menor</v>
      </c>
    </row>
    <row r="162" spans="1:9" x14ac:dyDescent="0.25">
      <c r="A162">
        <v>161</v>
      </c>
      <c r="B162" t="s">
        <v>168</v>
      </c>
      <c r="C162">
        <v>474976</v>
      </c>
      <c r="D162" t="s">
        <v>8</v>
      </c>
      <c r="E162" s="3">
        <v>1</v>
      </c>
      <c r="F162" s="4">
        <v>33.200000000000003</v>
      </c>
      <c r="G162" s="4">
        <f t="shared" si="2"/>
        <v>33.200000000000003</v>
      </c>
      <c r="H162" s="4">
        <v>27.1</v>
      </c>
      <c r="I162" s="3" t="str">
        <f>IF(H162&gt;F162,"maior","menor")</f>
        <v>menor</v>
      </c>
    </row>
    <row r="163" spans="1:9" x14ac:dyDescent="0.25">
      <c r="A163">
        <v>162</v>
      </c>
      <c r="B163" t="s">
        <v>169</v>
      </c>
      <c r="C163">
        <v>474976</v>
      </c>
      <c r="D163" t="s">
        <v>8</v>
      </c>
      <c r="E163" s="3">
        <v>1</v>
      </c>
      <c r="F163" s="4">
        <v>27.57</v>
      </c>
      <c r="G163" s="4">
        <f t="shared" si="2"/>
        <v>27.57</v>
      </c>
      <c r="H163" s="4">
        <v>21.8</v>
      </c>
      <c r="I163" s="3" t="str">
        <f>IF(H163&gt;F163,"maior","menor")</f>
        <v>menor</v>
      </c>
    </row>
    <row r="164" spans="1:9" x14ac:dyDescent="0.25">
      <c r="A164">
        <v>163</v>
      </c>
      <c r="B164" t="s">
        <v>170</v>
      </c>
      <c r="C164">
        <v>474976</v>
      </c>
      <c r="D164" t="s">
        <v>8</v>
      </c>
      <c r="E164" s="3">
        <v>1</v>
      </c>
      <c r="F164" s="4">
        <v>69.900000000000006</v>
      </c>
      <c r="G164" s="4">
        <f t="shared" si="2"/>
        <v>69.900000000000006</v>
      </c>
      <c r="H164" s="4">
        <v>56.8</v>
      </c>
      <c r="I164" s="3" t="str">
        <f>IF(H164&gt;F164,"maior","menor")</f>
        <v>menor</v>
      </c>
    </row>
    <row r="165" spans="1:9" x14ac:dyDescent="0.25">
      <c r="A165">
        <v>164</v>
      </c>
      <c r="B165" t="s">
        <v>171</v>
      </c>
      <c r="C165">
        <v>474976</v>
      </c>
      <c r="D165" t="s">
        <v>8</v>
      </c>
      <c r="E165" s="3">
        <v>1</v>
      </c>
      <c r="F165" s="4">
        <v>45.4</v>
      </c>
      <c r="G165" s="4">
        <f t="shared" si="2"/>
        <v>45.4</v>
      </c>
      <c r="H165" s="4">
        <v>37.799999999999997</v>
      </c>
      <c r="I165" s="3" t="str">
        <f>IF(H165&gt;F165,"maior","menor")</f>
        <v>menor</v>
      </c>
    </row>
    <row r="166" spans="1:9" x14ac:dyDescent="0.25">
      <c r="A166">
        <v>165</v>
      </c>
      <c r="B166" t="s">
        <v>172</v>
      </c>
      <c r="C166">
        <v>474976</v>
      </c>
      <c r="D166" t="s">
        <v>8</v>
      </c>
      <c r="E166" s="3">
        <v>1</v>
      </c>
      <c r="F166" s="4">
        <v>46.07</v>
      </c>
      <c r="G166" s="4">
        <f t="shared" si="2"/>
        <v>46.07</v>
      </c>
      <c r="H166" s="4">
        <v>37.799999999999997</v>
      </c>
      <c r="I166" s="3" t="str">
        <f>IF(H166&gt;F166,"maior","menor")</f>
        <v>menor</v>
      </c>
    </row>
    <row r="167" spans="1:9" x14ac:dyDescent="0.25">
      <c r="A167">
        <v>166</v>
      </c>
      <c r="B167" t="s">
        <v>173</v>
      </c>
      <c r="C167">
        <v>474976</v>
      </c>
      <c r="D167" t="s">
        <v>8</v>
      </c>
      <c r="E167" s="3">
        <v>1</v>
      </c>
      <c r="F167" s="4">
        <v>42.07</v>
      </c>
      <c r="G167" s="4">
        <f t="shared" si="2"/>
        <v>42.07</v>
      </c>
      <c r="H167" s="4">
        <v>33.700000000000003</v>
      </c>
      <c r="I167" s="3" t="str">
        <f>IF(H167&gt;F167,"maior","menor")</f>
        <v>menor</v>
      </c>
    </row>
    <row r="168" spans="1:9" x14ac:dyDescent="0.25">
      <c r="A168">
        <v>167</v>
      </c>
      <c r="B168" t="s">
        <v>174</v>
      </c>
      <c r="C168">
        <v>474976</v>
      </c>
      <c r="D168" t="s">
        <v>8</v>
      </c>
      <c r="E168" s="3">
        <v>1</v>
      </c>
      <c r="F168" s="4">
        <v>27.03</v>
      </c>
      <c r="G168" s="4">
        <f t="shared" si="2"/>
        <v>27.03</v>
      </c>
      <c r="H168" s="4">
        <v>21.8</v>
      </c>
      <c r="I168" s="3" t="str">
        <f>IF(H168&gt;F168,"maior","menor")</f>
        <v>menor</v>
      </c>
    </row>
    <row r="169" spans="1:9" x14ac:dyDescent="0.25">
      <c r="A169">
        <v>168</v>
      </c>
      <c r="B169" t="s">
        <v>175</v>
      </c>
      <c r="C169">
        <v>474976</v>
      </c>
      <c r="D169" t="s">
        <v>8</v>
      </c>
      <c r="E169" s="3">
        <v>1</v>
      </c>
      <c r="F169" s="4">
        <v>27.57</v>
      </c>
      <c r="G169" s="4">
        <f t="shared" si="2"/>
        <v>27.57</v>
      </c>
      <c r="H169" s="4">
        <v>21.8</v>
      </c>
      <c r="I169" s="3" t="str">
        <f>IF(H169&gt;F169,"maior","menor")</f>
        <v>menor</v>
      </c>
    </row>
    <row r="170" spans="1:9" x14ac:dyDescent="0.25">
      <c r="A170">
        <v>169</v>
      </c>
      <c r="B170" t="s">
        <v>176</v>
      </c>
      <c r="C170">
        <v>474976</v>
      </c>
      <c r="D170" t="s">
        <v>8</v>
      </c>
      <c r="E170" s="3">
        <v>1</v>
      </c>
      <c r="F170" s="4">
        <v>33</v>
      </c>
      <c r="G170" s="4">
        <f t="shared" si="2"/>
        <v>33</v>
      </c>
      <c r="H170" s="4">
        <v>27.1</v>
      </c>
      <c r="I170" s="3" t="str">
        <f>IF(H170&gt;F170,"maior","menor")</f>
        <v>menor</v>
      </c>
    </row>
    <row r="171" spans="1:9" x14ac:dyDescent="0.25">
      <c r="A171">
        <v>170</v>
      </c>
      <c r="B171" t="s">
        <v>177</v>
      </c>
      <c r="C171">
        <v>474976</v>
      </c>
      <c r="D171" t="s">
        <v>8</v>
      </c>
      <c r="E171" s="3">
        <v>1</v>
      </c>
      <c r="F171" s="4">
        <v>50.37</v>
      </c>
      <c r="G171" s="4">
        <f t="shared" si="2"/>
        <v>50.37</v>
      </c>
      <c r="H171" s="4">
        <v>40.6</v>
      </c>
      <c r="I171" s="3" t="str">
        <f>IF(H171&gt;F171,"maior","menor")</f>
        <v>menor</v>
      </c>
    </row>
    <row r="172" spans="1:9" x14ac:dyDescent="0.25">
      <c r="A172">
        <v>171</v>
      </c>
      <c r="B172" t="s">
        <v>178</v>
      </c>
      <c r="C172">
        <v>474976</v>
      </c>
      <c r="D172" t="s">
        <v>8</v>
      </c>
      <c r="E172" s="3">
        <v>1</v>
      </c>
      <c r="F172" s="4">
        <v>54.87</v>
      </c>
      <c r="G172" s="4">
        <f t="shared" si="2"/>
        <v>54.87</v>
      </c>
      <c r="H172" s="4">
        <v>45.4</v>
      </c>
      <c r="I172" s="3" t="str">
        <f>IF(H172&gt;F172,"maior","menor")</f>
        <v>menor</v>
      </c>
    </row>
    <row r="173" spans="1:9" x14ac:dyDescent="0.25">
      <c r="A173">
        <v>172</v>
      </c>
      <c r="B173" t="s">
        <v>179</v>
      </c>
      <c r="C173">
        <v>474976</v>
      </c>
      <c r="D173" t="s">
        <v>8</v>
      </c>
      <c r="E173" s="3">
        <v>1</v>
      </c>
      <c r="F173" s="4">
        <v>50.3</v>
      </c>
      <c r="G173" s="4">
        <f t="shared" si="2"/>
        <v>50.3</v>
      </c>
      <c r="H173" s="4">
        <v>40.6</v>
      </c>
      <c r="I173" s="3" t="str">
        <f>IF(H173&gt;F173,"maior","menor")</f>
        <v>menor</v>
      </c>
    </row>
    <row r="174" spans="1:9" x14ac:dyDescent="0.25">
      <c r="A174">
        <v>173</v>
      </c>
      <c r="B174" t="s">
        <v>180</v>
      </c>
      <c r="C174">
        <v>474976</v>
      </c>
      <c r="D174" t="s">
        <v>8</v>
      </c>
      <c r="E174" s="3">
        <v>1</v>
      </c>
      <c r="F174" s="4">
        <v>49.1</v>
      </c>
      <c r="G174" s="4">
        <f t="shared" si="2"/>
        <v>49.1</v>
      </c>
      <c r="H174" s="4">
        <v>40.6</v>
      </c>
      <c r="I174" s="3" t="str">
        <f>IF(H174&gt;F174,"maior","menor")</f>
        <v>menor</v>
      </c>
    </row>
    <row r="175" spans="1:9" x14ac:dyDescent="0.25">
      <c r="A175">
        <v>174</v>
      </c>
      <c r="B175" t="s">
        <v>181</v>
      </c>
      <c r="C175">
        <v>474976</v>
      </c>
      <c r="D175" t="s">
        <v>8</v>
      </c>
      <c r="E175" s="3">
        <v>1</v>
      </c>
      <c r="F175" s="4">
        <v>54.87</v>
      </c>
      <c r="G175" s="4">
        <f t="shared" si="2"/>
        <v>54.87</v>
      </c>
      <c r="H175" s="4">
        <v>45.4</v>
      </c>
      <c r="I175" s="3" t="str">
        <f>IF(H175&gt;F175,"maior","menor")</f>
        <v>menor</v>
      </c>
    </row>
    <row r="176" spans="1:9" x14ac:dyDescent="0.25">
      <c r="A176">
        <v>175</v>
      </c>
      <c r="B176" t="s">
        <v>182</v>
      </c>
      <c r="C176">
        <v>474976</v>
      </c>
      <c r="D176" t="s">
        <v>8</v>
      </c>
      <c r="E176" s="3">
        <v>1</v>
      </c>
      <c r="F176" s="4">
        <v>44.03</v>
      </c>
      <c r="G176" s="4">
        <f t="shared" si="2"/>
        <v>44.03</v>
      </c>
      <c r="H176" s="4">
        <v>35.4</v>
      </c>
      <c r="I176" s="3" t="str">
        <f>IF(H176&gt;F176,"maior","menor")</f>
        <v>menor</v>
      </c>
    </row>
    <row r="177" spans="1:9" x14ac:dyDescent="0.25">
      <c r="A177">
        <v>176</v>
      </c>
      <c r="B177" t="s">
        <v>183</v>
      </c>
      <c r="C177">
        <v>474976</v>
      </c>
      <c r="D177" t="s">
        <v>8</v>
      </c>
      <c r="E177" s="3">
        <v>1</v>
      </c>
      <c r="F177" s="4">
        <v>42.9</v>
      </c>
      <c r="G177" s="4">
        <f t="shared" si="2"/>
        <v>42.9</v>
      </c>
      <c r="H177" s="4">
        <v>35.4</v>
      </c>
      <c r="I177" s="3" t="str">
        <f>IF(H177&gt;F177,"maior","menor")</f>
        <v>menor</v>
      </c>
    </row>
    <row r="178" spans="1:9" x14ac:dyDescent="0.25">
      <c r="A178">
        <v>177</v>
      </c>
      <c r="B178" t="s">
        <v>184</v>
      </c>
      <c r="C178">
        <v>474976</v>
      </c>
      <c r="D178" t="s">
        <v>8</v>
      </c>
      <c r="E178" s="3">
        <v>1</v>
      </c>
      <c r="F178" s="4">
        <v>54.87</v>
      </c>
      <c r="G178" s="4">
        <f t="shared" si="2"/>
        <v>54.87</v>
      </c>
      <c r="H178" s="4">
        <v>45.4</v>
      </c>
      <c r="I178" s="3" t="str">
        <f>IF(H178&gt;F178,"maior","menor")</f>
        <v>menor</v>
      </c>
    </row>
    <row r="179" spans="1:9" x14ac:dyDescent="0.25">
      <c r="A179">
        <v>178</v>
      </c>
      <c r="B179" t="s">
        <v>185</v>
      </c>
      <c r="C179">
        <v>474976</v>
      </c>
      <c r="D179" t="s">
        <v>8</v>
      </c>
      <c r="E179" s="3">
        <v>1</v>
      </c>
      <c r="F179" s="4">
        <v>39.4</v>
      </c>
      <c r="G179" s="4">
        <f t="shared" si="2"/>
        <v>39.4</v>
      </c>
      <c r="H179" s="4">
        <v>31.9</v>
      </c>
      <c r="I179" s="3" t="str">
        <f>IF(H179&gt;F179,"maior","menor")</f>
        <v>menor</v>
      </c>
    </row>
    <row r="180" spans="1:9" x14ac:dyDescent="0.25">
      <c r="A180">
        <v>179</v>
      </c>
      <c r="B180" t="s">
        <v>186</v>
      </c>
      <c r="C180">
        <v>474976</v>
      </c>
      <c r="D180" t="s">
        <v>8</v>
      </c>
      <c r="E180" s="3">
        <v>1</v>
      </c>
      <c r="F180" s="4">
        <v>38.619999999999997</v>
      </c>
      <c r="G180" s="4">
        <f t="shared" si="2"/>
        <v>38.619999999999997</v>
      </c>
      <c r="H180" s="4">
        <v>29</v>
      </c>
      <c r="I180" s="3" t="str">
        <f>IF(H180&gt;F180,"maior","menor")</f>
        <v>menor</v>
      </c>
    </row>
    <row r="181" spans="1:9" x14ac:dyDescent="0.25">
      <c r="A181">
        <v>180</v>
      </c>
      <c r="B181" t="s">
        <v>187</v>
      </c>
      <c r="C181">
        <v>474976</v>
      </c>
      <c r="D181" t="s">
        <v>8</v>
      </c>
      <c r="E181" s="3">
        <v>1</v>
      </c>
      <c r="F181" s="4">
        <v>38.619999999999997</v>
      </c>
      <c r="G181" s="4">
        <f t="shared" si="2"/>
        <v>38.619999999999997</v>
      </c>
      <c r="H181" s="4">
        <v>29</v>
      </c>
      <c r="I181" s="3" t="str">
        <f>IF(H181&gt;F181,"maior","menor")</f>
        <v>menor</v>
      </c>
    </row>
    <row r="182" spans="1:9" x14ac:dyDescent="0.25">
      <c r="A182">
        <v>181</v>
      </c>
      <c r="B182" t="s">
        <v>188</v>
      </c>
      <c r="C182">
        <v>474976</v>
      </c>
      <c r="D182" t="s">
        <v>8</v>
      </c>
      <c r="E182" s="3">
        <v>1</v>
      </c>
      <c r="F182" s="4">
        <v>38.619999999999997</v>
      </c>
      <c r="G182" s="4">
        <f t="shared" si="2"/>
        <v>38.619999999999997</v>
      </c>
      <c r="H182" s="4">
        <v>29</v>
      </c>
      <c r="I182" s="3" t="str">
        <f>IF(H182&gt;F182,"maior","menor")</f>
        <v>menor</v>
      </c>
    </row>
    <row r="183" spans="1:9" x14ac:dyDescent="0.25">
      <c r="A183">
        <v>182</v>
      </c>
      <c r="B183" t="s">
        <v>189</v>
      </c>
      <c r="C183">
        <v>474976</v>
      </c>
      <c r="D183" t="s">
        <v>8</v>
      </c>
      <c r="E183" s="3">
        <v>1</v>
      </c>
      <c r="F183" s="4">
        <v>38.619999999999997</v>
      </c>
      <c r="G183" s="4">
        <f t="shared" si="2"/>
        <v>38.619999999999997</v>
      </c>
      <c r="H183" s="4">
        <v>29</v>
      </c>
      <c r="I183" s="3" t="str">
        <f>IF(H183&gt;F183,"maior","menor")</f>
        <v>menor</v>
      </c>
    </row>
    <row r="184" spans="1:9" x14ac:dyDescent="0.25">
      <c r="A184">
        <v>183</v>
      </c>
      <c r="B184" t="s">
        <v>190</v>
      </c>
      <c r="C184">
        <v>474976</v>
      </c>
      <c r="D184" t="s">
        <v>8</v>
      </c>
      <c r="E184" s="3">
        <v>1</v>
      </c>
      <c r="F184" s="4">
        <v>38.619999999999997</v>
      </c>
      <c r="G184" s="4">
        <f t="shared" si="2"/>
        <v>38.619999999999997</v>
      </c>
      <c r="H184" s="4">
        <v>29</v>
      </c>
      <c r="I184" s="3" t="str">
        <f>IF(H184&gt;F184,"maior","menor")</f>
        <v>menor</v>
      </c>
    </row>
    <row r="185" spans="1:9" x14ac:dyDescent="0.25">
      <c r="A185">
        <v>184</v>
      </c>
      <c r="B185" t="s">
        <v>191</v>
      </c>
      <c r="C185">
        <v>474976</v>
      </c>
      <c r="D185" t="s">
        <v>8</v>
      </c>
      <c r="E185" s="3">
        <v>1</v>
      </c>
      <c r="F185" s="4">
        <v>38.619999999999997</v>
      </c>
      <c r="G185" s="4">
        <f t="shared" si="2"/>
        <v>38.619999999999997</v>
      </c>
      <c r="H185" s="4">
        <v>29</v>
      </c>
      <c r="I185" s="3" t="str">
        <f>IF(H185&gt;F185,"maior","menor")</f>
        <v>menor</v>
      </c>
    </row>
    <row r="186" spans="1:9" x14ac:dyDescent="0.25">
      <c r="A186">
        <v>185</v>
      </c>
      <c r="B186" t="s">
        <v>192</v>
      </c>
      <c r="C186">
        <v>474976</v>
      </c>
      <c r="D186" t="s">
        <v>8</v>
      </c>
      <c r="E186" s="3">
        <v>1</v>
      </c>
      <c r="F186" s="4">
        <v>38.619999999999997</v>
      </c>
      <c r="G186" s="4">
        <f t="shared" si="2"/>
        <v>38.619999999999997</v>
      </c>
      <c r="H186" s="4">
        <v>29</v>
      </c>
      <c r="I186" s="3" t="str">
        <f>IF(H186&gt;F186,"maior","menor")</f>
        <v>menor</v>
      </c>
    </row>
    <row r="187" spans="1:9" x14ac:dyDescent="0.25">
      <c r="A187">
        <v>186</v>
      </c>
      <c r="B187" t="s">
        <v>193</v>
      </c>
      <c r="C187">
        <v>474976</v>
      </c>
      <c r="D187" t="s">
        <v>8</v>
      </c>
      <c r="E187" s="3">
        <v>1</v>
      </c>
      <c r="F187" s="4">
        <v>38.619999999999997</v>
      </c>
      <c r="G187" s="4">
        <f t="shared" si="2"/>
        <v>38.619999999999997</v>
      </c>
      <c r="H187" s="4">
        <v>29</v>
      </c>
      <c r="I187" s="3" t="str">
        <f>IF(H187&gt;F187,"maior","menor")</f>
        <v>menor</v>
      </c>
    </row>
    <row r="188" spans="1:9" x14ac:dyDescent="0.25">
      <c r="A188">
        <v>187</v>
      </c>
      <c r="B188" t="s">
        <v>194</v>
      </c>
      <c r="C188">
        <v>474976</v>
      </c>
      <c r="D188" t="s">
        <v>8</v>
      </c>
      <c r="E188" s="3">
        <v>1</v>
      </c>
      <c r="F188" s="4">
        <v>38.619999999999997</v>
      </c>
      <c r="G188" s="4">
        <f t="shared" si="2"/>
        <v>38.619999999999997</v>
      </c>
      <c r="H188" s="4">
        <v>29</v>
      </c>
      <c r="I188" s="3" t="str">
        <f>IF(H188&gt;F188,"maior","menor")</f>
        <v>menor</v>
      </c>
    </row>
    <row r="189" spans="1:9" x14ac:dyDescent="0.25">
      <c r="A189">
        <v>188</v>
      </c>
      <c r="B189" t="s">
        <v>195</v>
      </c>
      <c r="C189">
        <v>474976</v>
      </c>
      <c r="D189" t="s">
        <v>8</v>
      </c>
      <c r="E189" s="3">
        <v>1</v>
      </c>
      <c r="F189" s="4">
        <v>38.619999999999997</v>
      </c>
      <c r="G189" s="4">
        <f t="shared" si="2"/>
        <v>38.619999999999997</v>
      </c>
      <c r="H189" s="4">
        <v>29</v>
      </c>
      <c r="I189" s="3" t="str">
        <f>IF(H189&gt;F189,"maior","menor")</f>
        <v>menor</v>
      </c>
    </row>
    <row r="190" spans="1:9" x14ac:dyDescent="0.25">
      <c r="A190">
        <v>189</v>
      </c>
      <c r="B190" t="s">
        <v>196</v>
      </c>
      <c r="C190">
        <v>474976</v>
      </c>
      <c r="D190" t="s">
        <v>8</v>
      </c>
      <c r="E190" s="3">
        <v>1</v>
      </c>
      <c r="F190" s="4">
        <v>38.619999999999997</v>
      </c>
      <c r="G190" s="4">
        <f t="shared" si="2"/>
        <v>38.619999999999997</v>
      </c>
      <c r="H190" s="4">
        <v>29</v>
      </c>
      <c r="I190" s="3" t="str">
        <f>IF(H190&gt;F190,"maior","menor")</f>
        <v>menor</v>
      </c>
    </row>
    <row r="191" spans="1:9" x14ac:dyDescent="0.25">
      <c r="A191">
        <v>190</v>
      </c>
      <c r="B191" t="s">
        <v>197</v>
      </c>
      <c r="C191">
        <v>474976</v>
      </c>
      <c r="D191" t="s">
        <v>8</v>
      </c>
      <c r="E191" s="3">
        <v>1</v>
      </c>
      <c r="F191" s="4">
        <v>38.619999999999997</v>
      </c>
      <c r="G191" s="4">
        <f t="shared" si="2"/>
        <v>38.619999999999997</v>
      </c>
      <c r="H191" s="4">
        <v>29</v>
      </c>
      <c r="I191" s="3" t="str">
        <f>IF(H191&gt;F191,"maior","menor")</f>
        <v>menor</v>
      </c>
    </row>
    <row r="192" spans="1:9" x14ac:dyDescent="0.25">
      <c r="A192">
        <v>191</v>
      </c>
      <c r="B192" t="s">
        <v>198</v>
      </c>
      <c r="C192">
        <v>474976</v>
      </c>
      <c r="D192" t="s">
        <v>8</v>
      </c>
      <c r="E192" s="3">
        <v>1</v>
      </c>
      <c r="F192" s="4">
        <v>35.5</v>
      </c>
      <c r="G192" s="4">
        <f t="shared" si="2"/>
        <v>35.5</v>
      </c>
      <c r="H192" s="4">
        <v>29.7</v>
      </c>
      <c r="I192" s="3" t="str">
        <f>IF(H192&gt;F192,"maior","menor")</f>
        <v>menor</v>
      </c>
    </row>
    <row r="193" spans="1:9" x14ac:dyDescent="0.25">
      <c r="A193">
        <v>192</v>
      </c>
      <c r="B193" t="s">
        <v>199</v>
      </c>
      <c r="C193">
        <v>474976</v>
      </c>
      <c r="D193" t="s">
        <v>8</v>
      </c>
      <c r="E193" s="3">
        <v>1</v>
      </c>
      <c r="F193" s="4">
        <v>71.900000000000006</v>
      </c>
      <c r="G193" s="4">
        <f t="shared" si="2"/>
        <v>71.900000000000006</v>
      </c>
      <c r="H193" s="4">
        <v>60.3</v>
      </c>
      <c r="I193" s="3" t="str">
        <f>IF(H193&gt;F193,"maior","menor")</f>
        <v>menor</v>
      </c>
    </row>
    <row r="194" spans="1:9" x14ac:dyDescent="0.25">
      <c r="A194">
        <v>193</v>
      </c>
      <c r="B194" t="s">
        <v>200</v>
      </c>
      <c r="C194">
        <v>474976</v>
      </c>
      <c r="D194" t="s">
        <v>8</v>
      </c>
      <c r="E194" s="3">
        <v>1</v>
      </c>
      <c r="F194" s="4">
        <v>67.2</v>
      </c>
      <c r="G194" s="4">
        <f t="shared" si="2"/>
        <v>67.2</v>
      </c>
      <c r="H194" s="4">
        <v>56.8</v>
      </c>
      <c r="I194" s="3" t="str">
        <f>IF(H194&gt;F194,"maior","menor")</f>
        <v>menor</v>
      </c>
    </row>
    <row r="195" spans="1:9" x14ac:dyDescent="0.25">
      <c r="A195">
        <v>194</v>
      </c>
      <c r="B195" t="s">
        <v>201</v>
      </c>
      <c r="C195">
        <v>474976</v>
      </c>
      <c r="D195" t="s">
        <v>8</v>
      </c>
      <c r="E195" s="3">
        <v>1</v>
      </c>
      <c r="F195" s="4">
        <v>50.4</v>
      </c>
      <c r="G195" s="4">
        <f t="shared" ref="G195:G258" si="3">E195*F195</f>
        <v>50.4</v>
      </c>
      <c r="H195" s="4">
        <v>40.6</v>
      </c>
      <c r="I195" s="3" t="str">
        <f>IF(H195&gt;F195,"maior","menor")</f>
        <v>menor</v>
      </c>
    </row>
    <row r="196" spans="1:9" x14ac:dyDescent="0.25">
      <c r="A196">
        <v>195</v>
      </c>
      <c r="B196" t="s">
        <v>202</v>
      </c>
      <c r="C196">
        <v>474976</v>
      </c>
      <c r="D196" t="s">
        <v>8</v>
      </c>
      <c r="E196" s="3">
        <v>1</v>
      </c>
      <c r="F196" s="4">
        <v>56.03</v>
      </c>
      <c r="G196" s="4">
        <f t="shared" si="3"/>
        <v>56.03</v>
      </c>
      <c r="H196" s="4">
        <v>45.4</v>
      </c>
      <c r="I196" s="3" t="str">
        <f>IF(H196&gt;F196,"maior","menor")</f>
        <v>menor</v>
      </c>
    </row>
    <row r="197" spans="1:9" x14ac:dyDescent="0.25">
      <c r="A197">
        <v>196</v>
      </c>
      <c r="B197" t="s">
        <v>203</v>
      </c>
      <c r="C197">
        <v>474976</v>
      </c>
      <c r="D197" t="s">
        <v>8</v>
      </c>
      <c r="E197" s="3">
        <v>1</v>
      </c>
      <c r="F197" s="4">
        <v>53.2</v>
      </c>
      <c r="G197" s="4">
        <f t="shared" si="3"/>
        <v>53.2</v>
      </c>
      <c r="H197" s="4">
        <v>45.4</v>
      </c>
      <c r="I197" s="3" t="str">
        <f>IF(H197&gt;F197,"maior","menor")</f>
        <v>menor</v>
      </c>
    </row>
    <row r="198" spans="1:9" x14ac:dyDescent="0.25">
      <c r="A198">
        <v>197</v>
      </c>
      <c r="B198" t="s">
        <v>204</v>
      </c>
      <c r="C198">
        <v>474976</v>
      </c>
      <c r="D198" t="s">
        <v>8</v>
      </c>
      <c r="E198" s="3">
        <v>1</v>
      </c>
      <c r="F198" s="4">
        <v>21.73</v>
      </c>
      <c r="G198" s="4">
        <f t="shared" si="3"/>
        <v>21.73</v>
      </c>
      <c r="H198" s="4">
        <v>14.8</v>
      </c>
      <c r="I198" s="3" t="str">
        <f>IF(H198&gt;F198,"maior","menor")</f>
        <v>menor</v>
      </c>
    </row>
    <row r="199" spans="1:9" x14ac:dyDescent="0.25">
      <c r="A199">
        <v>198</v>
      </c>
      <c r="B199" t="s">
        <v>205</v>
      </c>
      <c r="C199">
        <v>474976</v>
      </c>
      <c r="D199" t="s">
        <v>8</v>
      </c>
      <c r="E199" s="3">
        <v>1</v>
      </c>
      <c r="F199" s="4">
        <v>42.1</v>
      </c>
      <c r="G199" s="4">
        <f t="shared" si="3"/>
        <v>42.1</v>
      </c>
      <c r="H199" s="4">
        <v>33.700000000000003</v>
      </c>
      <c r="I199" s="3" t="str">
        <f>IF(H199&gt;F199,"maior","menor")</f>
        <v>menor</v>
      </c>
    </row>
    <row r="200" spans="1:9" x14ac:dyDescent="0.25">
      <c r="A200">
        <v>199</v>
      </c>
      <c r="B200" t="s">
        <v>206</v>
      </c>
      <c r="C200">
        <v>474976</v>
      </c>
      <c r="D200" t="s">
        <v>8</v>
      </c>
      <c r="E200" s="3">
        <v>1</v>
      </c>
      <c r="F200" s="4">
        <v>43.8</v>
      </c>
      <c r="G200" s="4">
        <f t="shared" si="3"/>
        <v>43.8</v>
      </c>
      <c r="H200" s="4">
        <v>36.1</v>
      </c>
      <c r="I200" s="3" t="str">
        <f>IF(H200&gt;F200,"maior","menor")</f>
        <v>menor</v>
      </c>
    </row>
    <row r="201" spans="1:9" x14ac:dyDescent="0.25">
      <c r="A201">
        <v>200</v>
      </c>
      <c r="B201" t="s">
        <v>207</v>
      </c>
      <c r="C201">
        <v>474976</v>
      </c>
      <c r="D201" t="s">
        <v>8</v>
      </c>
      <c r="E201" s="3">
        <v>1</v>
      </c>
      <c r="F201" s="4">
        <v>32.53</v>
      </c>
      <c r="G201" s="4">
        <f t="shared" si="3"/>
        <v>32.53</v>
      </c>
      <c r="H201" s="4">
        <v>27.1</v>
      </c>
      <c r="I201" s="3" t="str">
        <f>IF(H201&gt;F201,"maior","menor")</f>
        <v>menor</v>
      </c>
    </row>
    <row r="202" spans="1:9" x14ac:dyDescent="0.25">
      <c r="A202">
        <v>201</v>
      </c>
      <c r="B202" t="s">
        <v>208</v>
      </c>
      <c r="C202">
        <v>474976</v>
      </c>
      <c r="D202" t="s">
        <v>8</v>
      </c>
      <c r="E202" s="3">
        <v>1</v>
      </c>
      <c r="F202" s="4">
        <v>48.3</v>
      </c>
      <c r="G202" s="4">
        <f t="shared" si="3"/>
        <v>48.3</v>
      </c>
      <c r="H202" s="4">
        <v>38.9</v>
      </c>
      <c r="I202" s="3" t="str">
        <f>IF(H202&gt;F202,"maior","menor")</f>
        <v>menor</v>
      </c>
    </row>
    <row r="203" spans="1:9" x14ac:dyDescent="0.25">
      <c r="A203">
        <v>202</v>
      </c>
      <c r="B203" t="s">
        <v>209</v>
      </c>
      <c r="C203">
        <v>474976</v>
      </c>
      <c r="D203" t="s">
        <v>8</v>
      </c>
      <c r="E203" s="3">
        <v>1</v>
      </c>
      <c r="F203" s="4">
        <v>54.3</v>
      </c>
      <c r="G203" s="4">
        <f t="shared" si="3"/>
        <v>54.3</v>
      </c>
      <c r="H203" s="4">
        <v>45.4</v>
      </c>
      <c r="I203" s="3" t="str">
        <f>IF(H203&gt;F203,"maior","menor")</f>
        <v>menor</v>
      </c>
    </row>
    <row r="204" spans="1:9" x14ac:dyDescent="0.25">
      <c r="A204">
        <v>203</v>
      </c>
      <c r="B204" t="s">
        <v>210</v>
      </c>
      <c r="C204">
        <v>474976</v>
      </c>
      <c r="D204" t="s">
        <v>8</v>
      </c>
      <c r="E204" s="3">
        <v>1</v>
      </c>
      <c r="F204" s="4">
        <v>48.43</v>
      </c>
      <c r="G204" s="4">
        <f t="shared" si="3"/>
        <v>48.43</v>
      </c>
      <c r="H204" s="4">
        <v>38.9</v>
      </c>
      <c r="I204" s="3" t="str">
        <f>IF(H204&gt;F204,"maior","menor")</f>
        <v>menor</v>
      </c>
    </row>
    <row r="205" spans="1:9" x14ac:dyDescent="0.25">
      <c r="A205">
        <v>204</v>
      </c>
      <c r="B205" t="s">
        <v>211</v>
      </c>
      <c r="C205">
        <v>474976</v>
      </c>
      <c r="D205" t="s">
        <v>8</v>
      </c>
      <c r="E205" s="3">
        <v>1</v>
      </c>
      <c r="F205" s="4">
        <v>23.1</v>
      </c>
      <c r="G205" s="4">
        <f t="shared" si="3"/>
        <v>23.1</v>
      </c>
      <c r="H205" s="4">
        <v>18.3</v>
      </c>
      <c r="I205" s="3" t="str">
        <f>IF(H205&gt;F205,"maior","menor")</f>
        <v>menor</v>
      </c>
    </row>
    <row r="206" spans="1:9" x14ac:dyDescent="0.25">
      <c r="A206">
        <v>205</v>
      </c>
      <c r="B206" t="s">
        <v>212</v>
      </c>
      <c r="C206">
        <v>474976</v>
      </c>
      <c r="D206" t="s">
        <v>8</v>
      </c>
      <c r="E206" s="3">
        <v>1</v>
      </c>
      <c r="F206" s="4">
        <v>58.4</v>
      </c>
      <c r="G206" s="4">
        <f t="shared" si="3"/>
        <v>58.4</v>
      </c>
      <c r="H206" s="4">
        <v>48.9</v>
      </c>
      <c r="I206" s="3" t="str">
        <f>IF(H206&gt;F206,"maior","menor")</f>
        <v>menor</v>
      </c>
    </row>
    <row r="207" spans="1:9" x14ac:dyDescent="0.25">
      <c r="A207">
        <v>206</v>
      </c>
      <c r="B207" t="s">
        <v>213</v>
      </c>
      <c r="C207">
        <v>474976</v>
      </c>
      <c r="D207" t="s">
        <v>8</v>
      </c>
      <c r="E207" s="3">
        <v>1</v>
      </c>
      <c r="F207" s="4">
        <v>68.03</v>
      </c>
      <c r="G207" s="4">
        <f t="shared" si="3"/>
        <v>68.03</v>
      </c>
      <c r="H207" s="4">
        <v>56.8</v>
      </c>
      <c r="I207" s="3" t="str">
        <f>IF(H207&gt;F207,"maior","menor")</f>
        <v>menor</v>
      </c>
    </row>
    <row r="208" spans="1:9" x14ac:dyDescent="0.25">
      <c r="A208">
        <v>207</v>
      </c>
      <c r="B208" t="s">
        <v>214</v>
      </c>
      <c r="C208">
        <v>474976</v>
      </c>
      <c r="D208" t="s">
        <v>8</v>
      </c>
      <c r="E208" s="3">
        <v>1</v>
      </c>
      <c r="F208" s="4">
        <v>32.58</v>
      </c>
      <c r="G208" s="4">
        <f t="shared" si="3"/>
        <v>32.58</v>
      </c>
      <c r="H208" s="4">
        <v>26.1</v>
      </c>
      <c r="I208" s="3" t="str">
        <f>IF(H208&gt;F208,"maior","menor")</f>
        <v>menor</v>
      </c>
    </row>
    <row r="209" spans="1:9" x14ac:dyDescent="0.25">
      <c r="A209">
        <v>208</v>
      </c>
      <c r="B209" t="s">
        <v>215</v>
      </c>
      <c r="C209">
        <v>474976</v>
      </c>
      <c r="D209" t="s">
        <v>8</v>
      </c>
      <c r="E209" s="3">
        <v>1</v>
      </c>
      <c r="F209" s="4">
        <v>32.58</v>
      </c>
      <c r="G209" s="4">
        <f t="shared" si="3"/>
        <v>32.58</v>
      </c>
      <c r="H209" s="4">
        <v>26.1</v>
      </c>
      <c r="I209" s="3" t="str">
        <f>IF(H209&gt;F209,"maior","menor")</f>
        <v>menor</v>
      </c>
    </row>
    <row r="210" spans="1:9" x14ac:dyDescent="0.25">
      <c r="A210">
        <v>209</v>
      </c>
      <c r="B210" t="s">
        <v>216</v>
      </c>
      <c r="C210">
        <v>474976</v>
      </c>
      <c r="D210" t="s">
        <v>8</v>
      </c>
      <c r="E210" s="3">
        <v>1</v>
      </c>
      <c r="F210" s="4">
        <v>32.58</v>
      </c>
      <c r="G210" s="4">
        <f t="shared" si="3"/>
        <v>32.58</v>
      </c>
      <c r="H210" s="4">
        <v>26.1</v>
      </c>
      <c r="I210" s="3" t="str">
        <f>IF(H210&gt;F210,"maior","menor")</f>
        <v>menor</v>
      </c>
    </row>
    <row r="211" spans="1:9" x14ac:dyDescent="0.25">
      <c r="A211">
        <v>210</v>
      </c>
      <c r="B211" t="s">
        <v>217</v>
      </c>
      <c r="C211">
        <v>474976</v>
      </c>
      <c r="D211" t="s">
        <v>8</v>
      </c>
      <c r="E211" s="3">
        <v>1</v>
      </c>
      <c r="F211" s="4">
        <v>32.58</v>
      </c>
      <c r="G211" s="4">
        <f t="shared" si="3"/>
        <v>32.58</v>
      </c>
      <c r="H211" s="4">
        <v>26.1</v>
      </c>
      <c r="I211" s="3" t="str">
        <f>IF(H211&gt;F211,"maior","menor")</f>
        <v>menor</v>
      </c>
    </row>
    <row r="212" spans="1:9" x14ac:dyDescent="0.25">
      <c r="A212">
        <v>211</v>
      </c>
      <c r="B212" t="s">
        <v>218</v>
      </c>
      <c r="C212">
        <v>474976</v>
      </c>
      <c r="D212" t="s">
        <v>8</v>
      </c>
      <c r="E212" s="3">
        <v>1</v>
      </c>
      <c r="F212" s="4">
        <v>32.58</v>
      </c>
      <c r="G212" s="4">
        <f t="shared" si="3"/>
        <v>32.58</v>
      </c>
      <c r="H212" s="4">
        <v>26.1</v>
      </c>
      <c r="I212" s="3" t="str">
        <f>IF(H212&gt;F212,"maior","menor")</f>
        <v>menor</v>
      </c>
    </row>
    <row r="213" spans="1:9" x14ac:dyDescent="0.25">
      <c r="A213">
        <v>212</v>
      </c>
      <c r="B213" t="s">
        <v>219</v>
      </c>
      <c r="C213">
        <v>474976</v>
      </c>
      <c r="D213" t="s">
        <v>8</v>
      </c>
      <c r="E213" s="3">
        <v>1</v>
      </c>
      <c r="F213" s="4">
        <v>32.58</v>
      </c>
      <c r="G213" s="4">
        <f t="shared" si="3"/>
        <v>32.58</v>
      </c>
      <c r="H213" s="4">
        <v>26.1</v>
      </c>
      <c r="I213" s="3" t="str">
        <f>IF(H213&gt;F213,"maior","menor")</f>
        <v>menor</v>
      </c>
    </row>
    <row r="214" spans="1:9" x14ac:dyDescent="0.25">
      <c r="A214">
        <v>213</v>
      </c>
      <c r="B214" t="s">
        <v>220</v>
      </c>
      <c r="C214">
        <v>474976</v>
      </c>
      <c r="D214" t="s">
        <v>8</v>
      </c>
      <c r="E214" s="3">
        <v>1</v>
      </c>
      <c r="F214" s="4">
        <v>32.58</v>
      </c>
      <c r="G214" s="4">
        <f t="shared" si="3"/>
        <v>32.58</v>
      </c>
      <c r="H214" s="4">
        <v>26.1</v>
      </c>
      <c r="I214" s="3" t="str">
        <f>IF(H214&gt;F214,"maior","menor")</f>
        <v>menor</v>
      </c>
    </row>
    <row r="215" spans="1:9" x14ac:dyDescent="0.25">
      <c r="A215">
        <v>214</v>
      </c>
      <c r="B215" t="s">
        <v>221</v>
      </c>
      <c r="C215">
        <v>474976</v>
      </c>
      <c r="D215" t="s">
        <v>8</v>
      </c>
      <c r="E215" s="3">
        <v>1</v>
      </c>
      <c r="F215" s="4">
        <v>32.58</v>
      </c>
      <c r="G215" s="4">
        <f t="shared" si="3"/>
        <v>32.58</v>
      </c>
      <c r="H215" s="4">
        <v>26.1</v>
      </c>
      <c r="I215" s="3" t="str">
        <f>IF(H215&gt;F215,"maior","menor")</f>
        <v>menor</v>
      </c>
    </row>
    <row r="216" spans="1:9" x14ac:dyDescent="0.25">
      <c r="A216">
        <v>215</v>
      </c>
      <c r="B216" t="s">
        <v>222</v>
      </c>
      <c r="C216">
        <v>474976</v>
      </c>
      <c r="D216" t="s">
        <v>8</v>
      </c>
      <c r="E216" s="3">
        <v>1</v>
      </c>
      <c r="F216" s="4">
        <v>32.58</v>
      </c>
      <c r="G216" s="4">
        <f t="shared" si="3"/>
        <v>32.58</v>
      </c>
      <c r="H216" s="4">
        <v>26.1</v>
      </c>
      <c r="I216" s="3" t="str">
        <f>IF(H216&gt;F216,"maior","menor")</f>
        <v>menor</v>
      </c>
    </row>
    <row r="217" spans="1:9" x14ac:dyDescent="0.25">
      <c r="A217">
        <v>216</v>
      </c>
      <c r="B217" t="s">
        <v>223</v>
      </c>
      <c r="C217">
        <v>474976</v>
      </c>
      <c r="D217" t="s">
        <v>8</v>
      </c>
      <c r="E217" s="3">
        <v>1</v>
      </c>
      <c r="F217" s="4">
        <v>35.479999999999997</v>
      </c>
      <c r="G217" s="4">
        <f t="shared" si="3"/>
        <v>35.479999999999997</v>
      </c>
      <c r="H217" s="4">
        <v>33.700000000000003</v>
      </c>
      <c r="I217" s="3" t="str">
        <f>IF(H217&gt;F217,"maior","menor")</f>
        <v>menor</v>
      </c>
    </row>
    <row r="218" spans="1:9" x14ac:dyDescent="0.25">
      <c r="A218">
        <v>217</v>
      </c>
      <c r="B218" t="s">
        <v>224</v>
      </c>
      <c r="C218">
        <v>474976</v>
      </c>
      <c r="D218" t="s">
        <v>8</v>
      </c>
      <c r="E218" s="3">
        <v>1</v>
      </c>
      <c r="F218" s="4">
        <v>40.93</v>
      </c>
      <c r="G218" s="4">
        <f t="shared" si="3"/>
        <v>40.93</v>
      </c>
      <c r="H218" s="4">
        <v>33.700000000000003</v>
      </c>
      <c r="I218" s="3" t="str">
        <f>IF(H218&gt;F218,"maior","menor")</f>
        <v>menor</v>
      </c>
    </row>
    <row r="219" spans="1:9" x14ac:dyDescent="0.25">
      <c r="A219">
        <v>218</v>
      </c>
      <c r="B219" t="s">
        <v>225</v>
      </c>
      <c r="C219">
        <v>474976</v>
      </c>
      <c r="D219" t="s">
        <v>8</v>
      </c>
      <c r="E219" s="3">
        <v>1</v>
      </c>
      <c r="F219" s="4">
        <v>38.67</v>
      </c>
      <c r="G219" s="4">
        <f t="shared" si="3"/>
        <v>38.67</v>
      </c>
      <c r="H219" s="4">
        <v>26.1</v>
      </c>
      <c r="I219" s="3" t="str">
        <f>IF(H219&gt;F219,"maior","menor")</f>
        <v>menor</v>
      </c>
    </row>
    <row r="220" spans="1:9" x14ac:dyDescent="0.25">
      <c r="A220">
        <v>219</v>
      </c>
      <c r="B220" t="s">
        <v>226</v>
      </c>
      <c r="C220">
        <v>474976</v>
      </c>
      <c r="D220" t="s">
        <v>8</v>
      </c>
      <c r="E220" s="3">
        <v>1</v>
      </c>
      <c r="F220" s="4">
        <v>32.58</v>
      </c>
      <c r="G220" s="4">
        <f t="shared" si="3"/>
        <v>32.58</v>
      </c>
      <c r="H220" s="4">
        <v>26.1</v>
      </c>
      <c r="I220" s="3" t="str">
        <f>IF(H220&gt;F220,"maior","menor")</f>
        <v>menor</v>
      </c>
    </row>
    <row r="221" spans="1:9" x14ac:dyDescent="0.25">
      <c r="A221">
        <v>220</v>
      </c>
      <c r="B221" t="s">
        <v>227</v>
      </c>
      <c r="C221">
        <v>474976</v>
      </c>
      <c r="D221" t="s">
        <v>8</v>
      </c>
      <c r="E221" s="3">
        <v>1</v>
      </c>
      <c r="F221" s="4">
        <v>32.58</v>
      </c>
      <c r="G221" s="4">
        <f t="shared" si="3"/>
        <v>32.58</v>
      </c>
      <c r="H221" s="4">
        <v>26.1</v>
      </c>
      <c r="I221" s="3" t="str">
        <f>IF(H221&gt;F221,"maior","menor")</f>
        <v>menor</v>
      </c>
    </row>
    <row r="222" spans="1:9" x14ac:dyDescent="0.25">
      <c r="A222">
        <v>221</v>
      </c>
      <c r="B222" t="s">
        <v>228</v>
      </c>
      <c r="C222">
        <v>474976</v>
      </c>
      <c r="D222" t="s">
        <v>8</v>
      </c>
      <c r="E222" s="3">
        <v>1</v>
      </c>
      <c r="F222" s="4">
        <v>32.58</v>
      </c>
      <c r="G222" s="4">
        <f t="shared" si="3"/>
        <v>32.58</v>
      </c>
      <c r="H222" s="4">
        <v>26.1</v>
      </c>
      <c r="I222" s="3" t="str">
        <f>IF(H222&gt;F222,"maior","menor")</f>
        <v>menor</v>
      </c>
    </row>
    <row r="223" spans="1:9" x14ac:dyDescent="0.25">
      <c r="A223">
        <v>222</v>
      </c>
      <c r="B223" t="s">
        <v>229</v>
      </c>
      <c r="C223">
        <v>474976</v>
      </c>
      <c r="D223" t="s">
        <v>8</v>
      </c>
      <c r="E223" s="3">
        <v>1</v>
      </c>
      <c r="F223" s="4">
        <v>32.58</v>
      </c>
      <c r="G223" s="4">
        <f t="shared" si="3"/>
        <v>32.58</v>
      </c>
      <c r="H223" s="4">
        <v>26.1</v>
      </c>
      <c r="I223" s="3" t="str">
        <f>IF(H223&gt;F223,"maior","menor")</f>
        <v>menor</v>
      </c>
    </row>
    <row r="224" spans="1:9" x14ac:dyDescent="0.25">
      <c r="A224">
        <v>223</v>
      </c>
      <c r="B224" t="s">
        <v>230</v>
      </c>
      <c r="C224">
        <v>474976</v>
      </c>
      <c r="D224" t="s">
        <v>8</v>
      </c>
      <c r="E224" s="3">
        <v>1</v>
      </c>
      <c r="F224" s="4">
        <v>32.58</v>
      </c>
      <c r="G224" s="4">
        <f t="shared" si="3"/>
        <v>32.58</v>
      </c>
      <c r="H224" s="4">
        <v>26.1</v>
      </c>
      <c r="I224" s="3" t="str">
        <f>IF(H224&gt;F224,"maior","menor")</f>
        <v>menor</v>
      </c>
    </row>
    <row r="225" spans="1:9" x14ac:dyDescent="0.25">
      <c r="A225">
        <v>224</v>
      </c>
      <c r="B225" t="s">
        <v>231</v>
      </c>
      <c r="C225">
        <v>474976</v>
      </c>
      <c r="D225" t="s">
        <v>8</v>
      </c>
      <c r="E225" s="3">
        <v>1</v>
      </c>
      <c r="F225" s="4">
        <v>32.58</v>
      </c>
      <c r="G225" s="4">
        <f t="shared" si="3"/>
        <v>32.58</v>
      </c>
      <c r="H225" s="4">
        <v>26.1</v>
      </c>
      <c r="I225" s="3" t="str">
        <f>IF(H225&gt;F225,"maior","menor")</f>
        <v>menor</v>
      </c>
    </row>
    <row r="226" spans="1:9" x14ac:dyDescent="0.25">
      <c r="A226">
        <v>225</v>
      </c>
      <c r="B226" t="s">
        <v>232</v>
      </c>
      <c r="C226">
        <v>474976</v>
      </c>
      <c r="D226" t="s">
        <v>8</v>
      </c>
      <c r="E226" s="3">
        <v>1</v>
      </c>
      <c r="F226" s="4">
        <v>32.58</v>
      </c>
      <c r="G226" s="4">
        <f t="shared" si="3"/>
        <v>32.58</v>
      </c>
      <c r="H226" s="4">
        <v>26.1</v>
      </c>
      <c r="I226" s="3" t="str">
        <f>IF(H226&gt;F226,"maior","menor")</f>
        <v>menor</v>
      </c>
    </row>
    <row r="227" spans="1:9" x14ac:dyDescent="0.25">
      <c r="A227">
        <v>226</v>
      </c>
      <c r="B227" t="s">
        <v>233</v>
      </c>
      <c r="C227">
        <v>474976</v>
      </c>
      <c r="D227" t="s">
        <v>8</v>
      </c>
      <c r="E227" s="3">
        <v>1</v>
      </c>
      <c r="F227" s="4">
        <v>32.58</v>
      </c>
      <c r="G227" s="4">
        <f t="shared" si="3"/>
        <v>32.58</v>
      </c>
      <c r="H227" s="4">
        <v>26.1</v>
      </c>
      <c r="I227" s="3" t="str">
        <f>IF(H227&gt;F227,"maior","menor")</f>
        <v>menor</v>
      </c>
    </row>
    <row r="228" spans="1:9" x14ac:dyDescent="0.25">
      <c r="A228">
        <v>227</v>
      </c>
      <c r="B228" t="s">
        <v>234</v>
      </c>
      <c r="C228">
        <v>474976</v>
      </c>
      <c r="D228" t="s">
        <v>8</v>
      </c>
      <c r="E228" s="3">
        <v>1</v>
      </c>
      <c r="F228" s="4">
        <v>32.58</v>
      </c>
      <c r="G228" s="4">
        <f t="shared" si="3"/>
        <v>32.58</v>
      </c>
      <c r="H228" s="4">
        <v>26.1</v>
      </c>
      <c r="I228" s="3" t="str">
        <f>IF(H228&gt;F228,"maior","menor")</f>
        <v>menor</v>
      </c>
    </row>
    <row r="229" spans="1:9" x14ac:dyDescent="0.25">
      <c r="A229">
        <v>228</v>
      </c>
      <c r="B229" t="s">
        <v>235</v>
      </c>
      <c r="C229">
        <v>474976</v>
      </c>
      <c r="D229" t="s">
        <v>8</v>
      </c>
      <c r="E229" s="3">
        <v>1</v>
      </c>
      <c r="F229" s="4">
        <v>32.58</v>
      </c>
      <c r="G229" s="4">
        <f t="shared" si="3"/>
        <v>32.58</v>
      </c>
      <c r="H229" s="4">
        <v>26.1</v>
      </c>
      <c r="I229" s="3" t="str">
        <f>IF(H229&gt;F229,"maior","menor")</f>
        <v>menor</v>
      </c>
    </row>
    <row r="230" spans="1:9" x14ac:dyDescent="0.25">
      <c r="A230">
        <v>229</v>
      </c>
      <c r="B230" t="s">
        <v>236</v>
      </c>
      <c r="C230">
        <v>474976</v>
      </c>
      <c r="D230" t="s">
        <v>8</v>
      </c>
      <c r="E230" s="3">
        <v>1</v>
      </c>
      <c r="F230" s="4">
        <v>73.7</v>
      </c>
      <c r="G230" s="4">
        <f t="shared" si="3"/>
        <v>73.7</v>
      </c>
      <c r="H230" s="4">
        <v>62.9</v>
      </c>
      <c r="I230" s="3" t="str">
        <f>IF(H230&gt;F230,"maior","menor")</f>
        <v>menor</v>
      </c>
    </row>
    <row r="231" spans="1:9" x14ac:dyDescent="0.25">
      <c r="A231">
        <v>230</v>
      </c>
      <c r="B231" t="s">
        <v>237</v>
      </c>
      <c r="C231">
        <v>474976</v>
      </c>
      <c r="D231" t="s">
        <v>8</v>
      </c>
      <c r="E231" s="3">
        <v>1</v>
      </c>
      <c r="F231" s="4">
        <v>73.7</v>
      </c>
      <c r="G231" s="4">
        <f t="shared" si="3"/>
        <v>73.7</v>
      </c>
      <c r="H231" s="4">
        <v>62.9</v>
      </c>
      <c r="I231" s="3" t="str">
        <f>IF(H231&gt;F231,"maior","menor")</f>
        <v>menor</v>
      </c>
    </row>
    <row r="232" spans="1:9" x14ac:dyDescent="0.25">
      <c r="A232">
        <v>231</v>
      </c>
      <c r="B232" t="s">
        <v>238</v>
      </c>
      <c r="C232">
        <v>474976</v>
      </c>
      <c r="D232" t="s">
        <v>8</v>
      </c>
      <c r="E232" s="3">
        <v>1</v>
      </c>
      <c r="F232" s="4">
        <v>73.7</v>
      </c>
      <c r="G232" s="4">
        <f t="shared" si="3"/>
        <v>73.7</v>
      </c>
      <c r="H232" s="4">
        <v>62.9</v>
      </c>
      <c r="I232" s="3" t="str">
        <f>IF(H232&gt;F232,"maior","menor")</f>
        <v>menor</v>
      </c>
    </row>
    <row r="233" spans="1:9" x14ac:dyDescent="0.25">
      <c r="A233">
        <v>232</v>
      </c>
      <c r="B233" t="s">
        <v>239</v>
      </c>
      <c r="C233">
        <v>474976</v>
      </c>
      <c r="D233" t="s">
        <v>8</v>
      </c>
      <c r="E233" s="3">
        <v>1</v>
      </c>
      <c r="F233" s="4">
        <v>42.6</v>
      </c>
      <c r="G233" s="4">
        <f t="shared" si="3"/>
        <v>42.6</v>
      </c>
      <c r="H233" s="4">
        <v>34.6</v>
      </c>
      <c r="I233" s="3" t="str">
        <f>IF(H233&gt;F233,"maior","menor")</f>
        <v>menor</v>
      </c>
    </row>
    <row r="234" spans="1:9" x14ac:dyDescent="0.25">
      <c r="A234">
        <v>233</v>
      </c>
      <c r="B234" t="s">
        <v>240</v>
      </c>
      <c r="C234">
        <v>474976</v>
      </c>
      <c r="D234" t="s">
        <v>8</v>
      </c>
      <c r="E234" s="3">
        <v>1</v>
      </c>
      <c r="F234" s="4">
        <v>32.869999999999997</v>
      </c>
      <c r="G234" s="4">
        <f t="shared" si="3"/>
        <v>32.869999999999997</v>
      </c>
      <c r="H234" s="4">
        <v>27.1</v>
      </c>
      <c r="I234" s="3" t="str">
        <f>IF(H234&gt;F234,"maior","menor")</f>
        <v>menor</v>
      </c>
    </row>
    <row r="235" spans="1:9" x14ac:dyDescent="0.25">
      <c r="A235">
        <v>234</v>
      </c>
      <c r="B235" t="s">
        <v>241</v>
      </c>
      <c r="C235">
        <v>474976</v>
      </c>
      <c r="D235" t="s">
        <v>8</v>
      </c>
      <c r="E235" s="3">
        <v>1</v>
      </c>
      <c r="F235" s="4">
        <v>34.9</v>
      </c>
      <c r="G235" s="4">
        <f t="shared" si="3"/>
        <v>34.9</v>
      </c>
      <c r="H235" s="4">
        <v>29.7</v>
      </c>
      <c r="I235" s="3" t="str">
        <f>IF(H235&gt;F235,"maior","menor")</f>
        <v>menor</v>
      </c>
    </row>
    <row r="236" spans="1:9" x14ac:dyDescent="0.25">
      <c r="A236">
        <v>235</v>
      </c>
      <c r="B236" t="s">
        <v>242</v>
      </c>
      <c r="C236">
        <v>474976</v>
      </c>
      <c r="D236" t="s">
        <v>8</v>
      </c>
      <c r="E236" s="3">
        <v>1</v>
      </c>
      <c r="F236" s="4">
        <v>31.4</v>
      </c>
      <c r="G236" s="4">
        <f t="shared" si="3"/>
        <v>31.4</v>
      </c>
      <c r="H236" s="4">
        <v>25.3</v>
      </c>
      <c r="I236" s="3" t="str">
        <f>IF(H236&gt;F236,"maior","menor")</f>
        <v>menor</v>
      </c>
    </row>
    <row r="237" spans="1:9" x14ac:dyDescent="0.25">
      <c r="A237">
        <v>236</v>
      </c>
      <c r="B237" t="s">
        <v>243</v>
      </c>
      <c r="C237">
        <v>474976</v>
      </c>
      <c r="D237" t="s">
        <v>8</v>
      </c>
      <c r="E237" s="3">
        <v>1</v>
      </c>
      <c r="F237" s="4">
        <v>31.4</v>
      </c>
      <c r="G237" s="4">
        <f t="shared" si="3"/>
        <v>31.4</v>
      </c>
      <c r="H237" s="4">
        <v>25.3</v>
      </c>
      <c r="I237" s="3" t="str">
        <f>IF(H237&gt;F237,"maior","menor")</f>
        <v>menor</v>
      </c>
    </row>
    <row r="238" spans="1:9" x14ac:dyDescent="0.25">
      <c r="A238">
        <v>237</v>
      </c>
      <c r="B238" t="s">
        <v>244</v>
      </c>
      <c r="C238">
        <v>474976</v>
      </c>
      <c r="D238" t="s">
        <v>8</v>
      </c>
      <c r="E238" s="3">
        <v>1</v>
      </c>
      <c r="F238" s="4">
        <v>31.4</v>
      </c>
      <c r="G238" s="4">
        <f t="shared" si="3"/>
        <v>31.4</v>
      </c>
      <c r="H238" s="4">
        <v>25.3</v>
      </c>
      <c r="I238" s="3" t="str">
        <f>IF(H238&gt;F238,"maior","menor")</f>
        <v>menor</v>
      </c>
    </row>
    <row r="239" spans="1:9" x14ac:dyDescent="0.25">
      <c r="A239">
        <v>238</v>
      </c>
      <c r="B239" t="s">
        <v>245</v>
      </c>
      <c r="C239">
        <v>474976</v>
      </c>
      <c r="D239" t="s">
        <v>8</v>
      </c>
      <c r="E239" s="3">
        <v>1</v>
      </c>
      <c r="F239" s="4">
        <v>31.4</v>
      </c>
      <c r="G239" s="4">
        <f t="shared" si="3"/>
        <v>31.4</v>
      </c>
      <c r="H239" s="4">
        <v>25.3</v>
      </c>
      <c r="I239" s="3" t="str">
        <f>IF(H239&gt;F239,"maior","menor")</f>
        <v>menor</v>
      </c>
    </row>
    <row r="240" spans="1:9" x14ac:dyDescent="0.25">
      <c r="A240">
        <v>239</v>
      </c>
      <c r="B240" t="s">
        <v>246</v>
      </c>
      <c r="C240">
        <v>474976</v>
      </c>
      <c r="D240" t="s">
        <v>8</v>
      </c>
      <c r="E240" s="3">
        <v>1</v>
      </c>
      <c r="F240" s="4">
        <v>31.4</v>
      </c>
      <c r="G240" s="4">
        <f t="shared" si="3"/>
        <v>31.4</v>
      </c>
      <c r="H240" s="4">
        <v>25.3</v>
      </c>
      <c r="I240" s="3" t="str">
        <f>IF(H240&gt;F240,"maior","menor")</f>
        <v>menor</v>
      </c>
    </row>
    <row r="241" spans="1:9" x14ac:dyDescent="0.25">
      <c r="A241">
        <v>240</v>
      </c>
      <c r="B241" t="s">
        <v>247</v>
      </c>
      <c r="C241">
        <v>474976</v>
      </c>
      <c r="D241" t="s">
        <v>8</v>
      </c>
      <c r="E241" s="3">
        <v>1</v>
      </c>
      <c r="F241" s="4">
        <v>31.4</v>
      </c>
      <c r="G241" s="4">
        <f t="shared" si="3"/>
        <v>31.4</v>
      </c>
      <c r="H241" s="4">
        <v>25.3</v>
      </c>
      <c r="I241" s="3" t="str">
        <f>IF(H241&gt;F241,"maior","menor")</f>
        <v>menor</v>
      </c>
    </row>
    <row r="242" spans="1:9" x14ac:dyDescent="0.25">
      <c r="A242">
        <v>241</v>
      </c>
      <c r="B242" t="s">
        <v>248</v>
      </c>
      <c r="C242">
        <v>474976</v>
      </c>
      <c r="D242" t="s">
        <v>8</v>
      </c>
      <c r="E242" s="3">
        <v>1</v>
      </c>
      <c r="F242" s="4">
        <v>31.4</v>
      </c>
      <c r="G242" s="4">
        <f t="shared" si="3"/>
        <v>31.4</v>
      </c>
      <c r="H242" s="4">
        <v>25.3</v>
      </c>
      <c r="I242" s="3" t="str">
        <f>IF(H242&gt;F242,"maior","menor")</f>
        <v>menor</v>
      </c>
    </row>
    <row r="243" spans="1:9" x14ac:dyDescent="0.25">
      <c r="A243">
        <v>242</v>
      </c>
      <c r="B243" t="s">
        <v>249</v>
      </c>
      <c r="C243">
        <v>474976</v>
      </c>
      <c r="D243" t="s">
        <v>8</v>
      </c>
      <c r="E243" s="3">
        <v>1</v>
      </c>
      <c r="F243" s="4">
        <v>31.4</v>
      </c>
      <c r="G243" s="4">
        <f t="shared" si="3"/>
        <v>31.4</v>
      </c>
      <c r="H243" s="4">
        <v>25.3</v>
      </c>
      <c r="I243" s="3" t="str">
        <f>IF(H243&gt;F243,"maior","menor")</f>
        <v>menor</v>
      </c>
    </row>
    <row r="244" spans="1:9" x14ac:dyDescent="0.25">
      <c r="A244">
        <v>243</v>
      </c>
      <c r="B244" t="s">
        <v>250</v>
      </c>
      <c r="C244">
        <v>474976</v>
      </c>
      <c r="D244" t="s">
        <v>8</v>
      </c>
      <c r="E244" s="3">
        <v>1</v>
      </c>
      <c r="F244" s="4">
        <v>31.4</v>
      </c>
      <c r="G244" s="4">
        <f t="shared" si="3"/>
        <v>31.4</v>
      </c>
      <c r="H244" s="4">
        <v>25.3</v>
      </c>
      <c r="I244" s="3" t="str">
        <f>IF(H244&gt;F244,"maior","menor")</f>
        <v>menor</v>
      </c>
    </row>
    <row r="245" spans="1:9" x14ac:dyDescent="0.25">
      <c r="A245">
        <v>244</v>
      </c>
      <c r="B245" t="s">
        <v>251</v>
      </c>
      <c r="C245">
        <v>474976</v>
      </c>
      <c r="D245" t="s">
        <v>8</v>
      </c>
      <c r="E245" s="3">
        <v>1</v>
      </c>
      <c r="F245" s="4">
        <v>30.8</v>
      </c>
      <c r="G245" s="4">
        <f t="shared" si="3"/>
        <v>30.8</v>
      </c>
      <c r="H245" s="4">
        <v>22.5</v>
      </c>
      <c r="I245" s="3" t="str">
        <f>IF(H245&gt;F245,"maior","menor")</f>
        <v>menor</v>
      </c>
    </row>
    <row r="246" spans="1:9" x14ac:dyDescent="0.25">
      <c r="A246">
        <v>245</v>
      </c>
      <c r="B246" t="s">
        <v>252</v>
      </c>
      <c r="C246">
        <v>474976</v>
      </c>
      <c r="D246" t="s">
        <v>8</v>
      </c>
      <c r="E246" s="3">
        <v>1</v>
      </c>
      <c r="F246" s="4">
        <v>30.8</v>
      </c>
      <c r="G246" s="4">
        <f t="shared" si="3"/>
        <v>30.8</v>
      </c>
      <c r="H246" s="4">
        <v>22.5</v>
      </c>
      <c r="I246" s="3" t="str">
        <f>IF(H246&gt;F246,"maior","menor")</f>
        <v>menor</v>
      </c>
    </row>
    <row r="247" spans="1:9" x14ac:dyDescent="0.25">
      <c r="A247">
        <v>246</v>
      </c>
      <c r="B247" t="s">
        <v>253</v>
      </c>
      <c r="C247">
        <v>474976</v>
      </c>
      <c r="D247" t="s">
        <v>8</v>
      </c>
      <c r="E247" s="3">
        <v>1</v>
      </c>
      <c r="F247" s="4">
        <v>30.8</v>
      </c>
      <c r="G247" s="4">
        <f t="shared" si="3"/>
        <v>30.8</v>
      </c>
      <c r="H247" s="4">
        <v>22.5</v>
      </c>
      <c r="I247" s="3" t="str">
        <f>IF(H247&gt;F247,"maior","menor")</f>
        <v>menor</v>
      </c>
    </row>
    <row r="248" spans="1:9" x14ac:dyDescent="0.25">
      <c r="A248">
        <v>247</v>
      </c>
      <c r="B248" t="s">
        <v>254</v>
      </c>
      <c r="C248">
        <v>474976</v>
      </c>
      <c r="D248" t="s">
        <v>8</v>
      </c>
      <c r="E248" s="3">
        <v>1</v>
      </c>
      <c r="F248" s="4">
        <v>30.8</v>
      </c>
      <c r="G248" s="4">
        <f t="shared" si="3"/>
        <v>30.8</v>
      </c>
      <c r="H248" s="4">
        <v>22.5</v>
      </c>
      <c r="I248" s="3" t="str">
        <f>IF(H248&gt;F248,"maior","menor")</f>
        <v>menor</v>
      </c>
    </row>
    <row r="249" spans="1:9" x14ac:dyDescent="0.25">
      <c r="A249">
        <v>248</v>
      </c>
      <c r="B249" t="s">
        <v>255</v>
      </c>
      <c r="C249">
        <v>474976</v>
      </c>
      <c r="D249" t="s">
        <v>8</v>
      </c>
      <c r="E249" s="3">
        <v>1</v>
      </c>
      <c r="F249" s="4">
        <v>30.8</v>
      </c>
      <c r="G249" s="4">
        <f t="shared" si="3"/>
        <v>30.8</v>
      </c>
      <c r="H249" s="4">
        <v>22.5</v>
      </c>
      <c r="I249" s="3" t="str">
        <f>IF(H249&gt;F249,"maior","menor")</f>
        <v>menor</v>
      </c>
    </row>
    <row r="250" spans="1:9" x14ac:dyDescent="0.25">
      <c r="A250">
        <v>249</v>
      </c>
      <c r="B250" t="s">
        <v>256</v>
      </c>
      <c r="C250">
        <v>474976</v>
      </c>
      <c r="D250" t="s">
        <v>8</v>
      </c>
      <c r="E250" s="3">
        <v>1</v>
      </c>
      <c r="F250" s="4">
        <v>30.8</v>
      </c>
      <c r="G250" s="4">
        <f t="shared" si="3"/>
        <v>30.8</v>
      </c>
      <c r="H250" s="4">
        <v>22.5</v>
      </c>
      <c r="I250" s="3" t="str">
        <f>IF(H250&gt;F250,"maior","menor")</f>
        <v>menor</v>
      </c>
    </row>
    <row r="251" spans="1:9" x14ac:dyDescent="0.25">
      <c r="A251">
        <v>250</v>
      </c>
      <c r="B251" t="s">
        <v>257</v>
      </c>
      <c r="C251">
        <v>474976</v>
      </c>
      <c r="D251" t="s">
        <v>8</v>
      </c>
      <c r="E251" s="3">
        <v>1</v>
      </c>
      <c r="F251" s="4">
        <v>30.8</v>
      </c>
      <c r="G251" s="4">
        <f t="shared" si="3"/>
        <v>30.8</v>
      </c>
      <c r="H251" s="4">
        <v>22.5</v>
      </c>
      <c r="I251" s="3" t="str">
        <f>IF(H251&gt;F251,"maior","menor")</f>
        <v>menor</v>
      </c>
    </row>
    <row r="252" spans="1:9" x14ac:dyDescent="0.25">
      <c r="A252">
        <v>251</v>
      </c>
      <c r="B252" t="s">
        <v>258</v>
      </c>
      <c r="C252">
        <v>474976</v>
      </c>
      <c r="D252" t="s">
        <v>8</v>
      </c>
      <c r="E252" s="3">
        <v>1</v>
      </c>
      <c r="F252" s="4">
        <v>30.8</v>
      </c>
      <c r="G252" s="4">
        <f t="shared" si="3"/>
        <v>30.8</v>
      </c>
      <c r="H252" s="4">
        <v>22.5</v>
      </c>
      <c r="I252" s="3" t="str">
        <f>IF(H252&gt;F252,"maior","menor")</f>
        <v>menor</v>
      </c>
    </row>
    <row r="253" spans="1:9" x14ac:dyDescent="0.25">
      <c r="A253">
        <v>252</v>
      </c>
      <c r="B253" t="s">
        <v>259</v>
      </c>
      <c r="C253">
        <v>474976</v>
      </c>
      <c r="D253" t="s">
        <v>8</v>
      </c>
      <c r="E253" s="3">
        <v>1</v>
      </c>
      <c r="F253" s="4">
        <v>30.8</v>
      </c>
      <c r="G253" s="4">
        <f t="shared" si="3"/>
        <v>30.8</v>
      </c>
      <c r="H253" s="4">
        <v>22.5</v>
      </c>
      <c r="I253" s="3" t="str">
        <f>IF(H253&gt;F253,"maior","menor")</f>
        <v>menor</v>
      </c>
    </row>
    <row r="254" spans="1:9" x14ac:dyDescent="0.25">
      <c r="A254">
        <v>253</v>
      </c>
      <c r="B254" t="s">
        <v>260</v>
      </c>
      <c r="C254">
        <v>474976</v>
      </c>
      <c r="D254" t="s">
        <v>8</v>
      </c>
      <c r="E254" s="3">
        <v>1</v>
      </c>
      <c r="F254" s="4">
        <v>30.8</v>
      </c>
      <c r="G254" s="4">
        <f t="shared" si="3"/>
        <v>30.8</v>
      </c>
      <c r="H254" s="4">
        <v>22.5</v>
      </c>
      <c r="I254" s="3" t="str">
        <f>IF(H254&gt;F254,"maior","menor")</f>
        <v>menor</v>
      </c>
    </row>
    <row r="255" spans="1:9" x14ac:dyDescent="0.25">
      <c r="A255">
        <v>254</v>
      </c>
      <c r="B255" t="s">
        <v>261</v>
      </c>
      <c r="C255">
        <v>474976</v>
      </c>
      <c r="D255" t="s">
        <v>8</v>
      </c>
      <c r="E255" s="3">
        <v>1</v>
      </c>
      <c r="F255" s="4">
        <v>36.47</v>
      </c>
      <c r="G255" s="4">
        <f t="shared" si="3"/>
        <v>36.47</v>
      </c>
      <c r="H255" s="4">
        <v>30.5</v>
      </c>
      <c r="I255" s="3" t="str">
        <f>IF(H255&gt;F255,"maior","menor")</f>
        <v>menor</v>
      </c>
    </row>
    <row r="256" spans="1:9" x14ac:dyDescent="0.25">
      <c r="A256">
        <v>255</v>
      </c>
      <c r="B256" t="s">
        <v>262</v>
      </c>
      <c r="C256">
        <v>474976</v>
      </c>
      <c r="D256" t="s">
        <v>8</v>
      </c>
      <c r="E256" s="3">
        <v>1</v>
      </c>
      <c r="F256" s="4">
        <v>44.47</v>
      </c>
      <c r="G256" s="4">
        <f t="shared" si="3"/>
        <v>44.47</v>
      </c>
      <c r="H256" s="4">
        <v>36.1</v>
      </c>
      <c r="I256" s="3" t="str">
        <f>IF(H256&gt;F256,"maior","menor")</f>
        <v>menor</v>
      </c>
    </row>
    <row r="257" spans="1:9" x14ac:dyDescent="0.25">
      <c r="A257">
        <v>256</v>
      </c>
      <c r="B257" t="s">
        <v>263</v>
      </c>
      <c r="C257">
        <v>474976</v>
      </c>
      <c r="D257" t="s">
        <v>8</v>
      </c>
      <c r="E257" s="3">
        <v>1</v>
      </c>
      <c r="F257" s="4">
        <v>37.43</v>
      </c>
      <c r="G257" s="4">
        <f t="shared" si="3"/>
        <v>37.43</v>
      </c>
      <c r="H257" s="4">
        <v>30.5</v>
      </c>
      <c r="I257" s="3" t="str">
        <f>IF(H257&gt;F257,"maior","menor")</f>
        <v>menor</v>
      </c>
    </row>
    <row r="258" spans="1:9" x14ac:dyDescent="0.25">
      <c r="A258">
        <v>257</v>
      </c>
      <c r="B258" t="s">
        <v>264</v>
      </c>
      <c r="C258">
        <v>474976</v>
      </c>
      <c r="D258" t="s">
        <v>8</v>
      </c>
      <c r="E258" s="3">
        <v>1</v>
      </c>
      <c r="F258" s="4">
        <v>32.53</v>
      </c>
      <c r="G258" s="4">
        <f t="shared" si="3"/>
        <v>32.53</v>
      </c>
      <c r="H258" s="4">
        <v>27.1</v>
      </c>
      <c r="I258" s="3" t="str">
        <f>IF(H258&gt;F258,"maior","menor")</f>
        <v>menor</v>
      </c>
    </row>
    <row r="259" spans="1:9" x14ac:dyDescent="0.25">
      <c r="A259">
        <v>258</v>
      </c>
      <c r="B259" t="s">
        <v>265</v>
      </c>
      <c r="C259">
        <v>474976</v>
      </c>
      <c r="D259" t="s">
        <v>8</v>
      </c>
      <c r="E259" s="3">
        <v>1</v>
      </c>
      <c r="F259" s="4">
        <v>32.53</v>
      </c>
      <c r="G259" s="4">
        <f t="shared" ref="G259:G322" si="4">E259*F259</f>
        <v>32.53</v>
      </c>
      <c r="H259" s="4">
        <v>27.1</v>
      </c>
      <c r="I259" s="3" t="str">
        <f>IF(H259&gt;F259,"maior","menor")</f>
        <v>menor</v>
      </c>
    </row>
    <row r="260" spans="1:9" x14ac:dyDescent="0.25">
      <c r="A260">
        <v>259</v>
      </c>
      <c r="B260" t="s">
        <v>266</v>
      </c>
      <c r="C260">
        <v>474976</v>
      </c>
      <c r="D260" t="s">
        <v>8</v>
      </c>
      <c r="E260" s="3">
        <v>1</v>
      </c>
      <c r="F260" s="4">
        <v>32.53</v>
      </c>
      <c r="G260" s="4">
        <f t="shared" si="4"/>
        <v>32.53</v>
      </c>
      <c r="H260" s="4">
        <v>27.1</v>
      </c>
      <c r="I260" s="3" t="str">
        <f>IF(H260&gt;F260,"maior","menor")</f>
        <v>menor</v>
      </c>
    </row>
    <row r="261" spans="1:9" x14ac:dyDescent="0.25">
      <c r="A261">
        <v>260</v>
      </c>
      <c r="B261" t="s">
        <v>267</v>
      </c>
      <c r="C261">
        <v>474976</v>
      </c>
      <c r="D261" t="s">
        <v>8</v>
      </c>
      <c r="E261" s="3">
        <v>1</v>
      </c>
      <c r="F261" s="4">
        <v>32.53</v>
      </c>
      <c r="G261" s="4">
        <f t="shared" si="4"/>
        <v>32.53</v>
      </c>
      <c r="H261" s="4">
        <v>27.1</v>
      </c>
      <c r="I261" s="3" t="str">
        <f>IF(H261&gt;F261,"maior","menor")</f>
        <v>menor</v>
      </c>
    </row>
    <row r="262" spans="1:9" x14ac:dyDescent="0.25">
      <c r="A262">
        <v>261</v>
      </c>
      <c r="B262" t="s">
        <v>268</v>
      </c>
      <c r="C262">
        <v>474976</v>
      </c>
      <c r="D262" t="s">
        <v>8</v>
      </c>
      <c r="E262" s="3">
        <v>1</v>
      </c>
      <c r="F262" s="4">
        <v>32.53</v>
      </c>
      <c r="G262" s="4">
        <f t="shared" si="4"/>
        <v>32.53</v>
      </c>
      <c r="H262" s="4">
        <v>27.1</v>
      </c>
      <c r="I262" s="3" t="str">
        <f>IF(H262&gt;F262,"maior","menor")</f>
        <v>menor</v>
      </c>
    </row>
    <row r="263" spans="1:9" x14ac:dyDescent="0.25">
      <c r="A263">
        <v>262</v>
      </c>
      <c r="B263" t="s">
        <v>269</v>
      </c>
      <c r="C263">
        <v>474976</v>
      </c>
      <c r="D263" t="s">
        <v>8</v>
      </c>
      <c r="E263" s="3">
        <v>1</v>
      </c>
      <c r="F263" s="4">
        <v>32.53</v>
      </c>
      <c r="G263" s="4">
        <f t="shared" si="4"/>
        <v>32.53</v>
      </c>
      <c r="H263" s="4">
        <v>27.1</v>
      </c>
      <c r="I263" s="3" t="str">
        <f>IF(H263&gt;F263,"maior","menor")</f>
        <v>menor</v>
      </c>
    </row>
    <row r="264" spans="1:9" x14ac:dyDescent="0.25">
      <c r="A264">
        <v>263</v>
      </c>
      <c r="B264" t="s">
        <v>270</v>
      </c>
      <c r="C264">
        <v>474976</v>
      </c>
      <c r="D264" t="s">
        <v>8</v>
      </c>
      <c r="E264" s="3">
        <v>1</v>
      </c>
      <c r="F264" s="4">
        <v>32.53</v>
      </c>
      <c r="G264" s="4">
        <f t="shared" si="4"/>
        <v>32.53</v>
      </c>
      <c r="H264" s="4">
        <v>27.1</v>
      </c>
      <c r="I264" s="3" t="str">
        <f>IF(H264&gt;F264,"maior","menor")</f>
        <v>menor</v>
      </c>
    </row>
    <row r="265" spans="1:9" x14ac:dyDescent="0.25">
      <c r="A265">
        <v>264</v>
      </c>
      <c r="B265" t="s">
        <v>271</v>
      </c>
      <c r="C265">
        <v>474976</v>
      </c>
      <c r="D265" t="s">
        <v>8</v>
      </c>
      <c r="E265" s="3">
        <v>1</v>
      </c>
      <c r="F265" s="4">
        <v>32.53</v>
      </c>
      <c r="G265" s="4">
        <f t="shared" si="4"/>
        <v>32.53</v>
      </c>
      <c r="H265" s="4">
        <v>27.1</v>
      </c>
      <c r="I265" s="3" t="str">
        <f>IF(H265&gt;F265,"maior","menor")</f>
        <v>menor</v>
      </c>
    </row>
    <row r="266" spans="1:9" x14ac:dyDescent="0.25">
      <c r="A266">
        <v>265</v>
      </c>
      <c r="B266" t="s">
        <v>272</v>
      </c>
      <c r="C266">
        <v>474976</v>
      </c>
      <c r="D266" t="s">
        <v>8</v>
      </c>
      <c r="E266" s="3">
        <v>1</v>
      </c>
      <c r="F266" s="4">
        <v>35.5</v>
      </c>
      <c r="G266" s="4">
        <f t="shared" si="4"/>
        <v>35.5</v>
      </c>
      <c r="H266" s="4">
        <v>29.7</v>
      </c>
      <c r="I266" s="3" t="str">
        <f>IF(H266&gt;F266,"maior","menor")</f>
        <v>menor</v>
      </c>
    </row>
    <row r="267" spans="1:9" x14ac:dyDescent="0.25">
      <c r="A267">
        <v>266</v>
      </c>
      <c r="B267" t="s">
        <v>273</v>
      </c>
      <c r="C267">
        <v>474976</v>
      </c>
      <c r="D267" t="s">
        <v>8</v>
      </c>
      <c r="E267" s="3">
        <v>1</v>
      </c>
      <c r="F267" s="4">
        <v>32.93</v>
      </c>
      <c r="G267" s="4">
        <f t="shared" si="4"/>
        <v>32.93</v>
      </c>
      <c r="H267" s="4">
        <v>27.1</v>
      </c>
      <c r="I267" s="3" t="str">
        <f>IF(H267&gt;F267,"maior","menor")</f>
        <v>menor</v>
      </c>
    </row>
    <row r="268" spans="1:9" x14ac:dyDescent="0.25">
      <c r="A268">
        <v>267</v>
      </c>
      <c r="B268" t="s">
        <v>274</v>
      </c>
      <c r="C268">
        <v>474976</v>
      </c>
      <c r="D268" t="s">
        <v>8</v>
      </c>
      <c r="E268" s="3">
        <v>1</v>
      </c>
      <c r="F268" s="4">
        <v>22.13</v>
      </c>
      <c r="G268" s="4">
        <f t="shared" si="4"/>
        <v>22.13</v>
      </c>
      <c r="H268" s="4">
        <v>18.899999999999999</v>
      </c>
      <c r="I268" s="3" t="str">
        <f>IF(H268&gt;F268,"maior","menor")</f>
        <v>menor</v>
      </c>
    </row>
    <row r="269" spans="1:9" x14ac:dyDescent="0.25">
      <c r="A269">
        <v>268</v>
      </c>
      <c r="B269" t="s">
        <v>275</v>
      </c>
      <c r="C269">
        <v>474976</v>
      </c>
      <c r="D269" t="s">
        <v>8</v>
      </c>
      <c r="E269" s="3">
        <v>1</v>
      </c>
      <c r="F269" s="4">
        <v>22.13</v>
      </c>
      <c r="G269" s="4">
        <f t="shared" si="4"/>
        <v>22.13</v>
      </c>
      <c r="H269" s="4">
        <v>18.899999999999999</v>
      </c>
      <c r="I269" s="3" t="str">
        <f>IF(H269&gt;F269,"maior","menor")</f>
        <v>menor</v>
      </c>
    </row>
    <row r="270" spans="1:9" x14ac:dyDescent="0.25">
      <c r="A270">
        <v>269</v>
      </c>
      <c r="B270" t="s">
        <v>276</v>
      </c>
      <c r="C270">
        <v>474976</v>
      </c>
      <c r="D270" t="s">
        <v>8</v>
      </c>
      <c r="E270" s="3">
        <v>1</v>
      </c>
      <c r="F270" s="4">
        <v>22.13</v>
      </c>
      <c r="G270" s="4">
        <f t="shared" si="4"/>
        <v>22.13</v>
      </c>
      <c r="H270" s="4">
        <v>18.899999999999999</v>
      </c>
      <c r="I270" s="3" t="str">
        <f>IF(H270&gt;F270,"maior","menor")</f>
        <v>menor</v>
      </c>
    </row>
    <row r="271" spans="1:9" x14ac:dyDescent="0.25">
      <c r="A271">
        <v>270</v>
      </c>
      <c r="B271" t="s">
        <v>277</v>
      </c>
      <c r="C271">
        <v>474976</v>
      </c>
      <c r="D271" t="s">
        <v>8</v>
      </c>
      <c r="E271" s="3">
        <v>1</v>
      </c>
      <c r="F271" s="4">
        <v>22.13</v>
      </c>
      <c r="G271" s="4">
        <f t="shared" si="4"/>
        <v>22.13</v>
      </c>
      <c r="H271" s="4">
        <v>18.899999999999999</v>
      </c>
      <c r="I271" s="3" t="str">
        <f>IF(H271&gt;F271,"maior","menor")</f>
        <v>menor</v>
      </c>
    </row>
    <row r="272" spans="1:9" x14ac:dyDescent="0.25">
      <c r="A272">
        <v>271</v>
      </c>
      <c r="B272" t="s">
        <v>278</v>
      </c>
      <c r="C272">
        <v>474976</v>
      </c>
      <c r="D272" t="s">
        <v>8</v>
      </c>
      <c r="E272" s="3">
        <v>1</v>
      </c>
      <c r="F272" s="4">
        <v>22.13</v>
      </c>
      <c r="G272" s="4">
        <f t="shared" si="4"/>
        <v>22.13</v>
      </c>
      <c r="H272" s="4">
        <v>18.899999999999999</v>
      </c>
      <c r="I272" s="3" t="str">
        <f>IF(H272&gt;F272,"maior","menor")</f>
        <v>menor</v>
      </c>
    </row>
    <row r="273" spans="1:9" x14ac:dyDescent="0.25">
      <c r="A273">
        <v>272</v>
      </c>
      <c r="B273" t="s">
        <v>279</v>
      </c>
      <c r="C273">
        <v>474976</v>
      </c>
      <c r="D273" t="s">
        <v>8</v>
      </c>
      <c r="E273" s="3">
        <v>1</v>
      </c>
      <c r="F273" s="4">
        <v>22.13</v>
      </c>
      <c r="G273" s="4">
        <f t="shared" si="4"/>
        <v>22.13</v>
      </c>
      <c r="H273" s="4">
        <v>18.899999999999999</v>
      </c>
      <c r="I273" s="3" t="str">
        <f>IF(H273&gt;F273,"maior","menor")</f>
        <v>menor</v>
      </c>
    </row>
    <row r="274" spans="1:9" x14ac:dyDescent="0.25">
      <c r="A274">
        <v>273</v>
      </c>
      <c r="B274" t="s">
        <v>280</v>
      </c>
      <c r="C274">
        <v>474976</v>
      </c>
      <c r="D274" t="s">
        <v>8</v>
      </c>
      <c r="E274" s="3">
        <v>1</v>
      </c>
      <c r="F274" s="4">
        <v>22.13</v>
      </c>
      <c r="G274" s="4">
        <f t="shared" si="4"/>
        <v>22.13</v>
      </c>
      <c r="H274" s="4">
        <v>18.899999999999999</v>
      </c>
      <c r="I274" s="3" t="str">
        <f>IF(H274&gt;F274,"maior","menor")</f>
        <v>menor</v>
      </c>
    </row>
    <row r="275" spans="1:9" x14ac:dyDescent="0.25">
      <c r="A275">
        <v>274</v>
      </c>
      <c r="B275" t="s">
        <v>281</v>
      </c>
      <c r="C275">
        <v>474976</v>
      </c>
      <c r="D275" t="s">
        <v>8</v>
      </c>
      <c r="E275" s="3">
        <v>1</v>
      </c>
      <c r="F275" s="4">
        <v>22.13</v>
      </c>
      <c r="G275" s="4">
        <f t="shared" si="4"/>
        <v>22.13</v>
      </c>
      <c r="H275" s="4">
        <v>18.899999999999999</v>
      </c>
      <c r="I275" s="3" t="str">
        <f>IF(H275&gt;F275,"maior","menor")</f>
        <v>menor</v>
      </c>
    </row>
    <row r="276" spans="1:9" x14ac:dyDescent="0.25">
      <c r="A276">
        <v>275</v>
      </c>
      <c r="B276" t="s">
        <v>282</v>
      </c>
      <c r="C276">
        <v>474976</v>
      </c>
      <c r="D276" t="s">
        <v>8</v>
      </c>
      <c r="E276" s="3">
        <v>1</v>
      </c>
      <c r="F276" s="4">
        <v>22.13</v>
      </c>
      <c r="G276" s="4">
        <f t="shared" si="4"/>
        <v>22.13</v>
      </c>
      <c r="H276" s="4">
        <v>18.899999999999999</v>
      </c>
      <c r="I276" s="3" t="str">
        <f>IF(H276&gt;F276,"maior","menor")</f>
        <v>menor</v>
      </c>
    </row>
    <row r="277" spans="1:9" x14ac:dyDescent="0.25">
      <c r="A277">
        <v>276</v>
      </c>
      <c r="B277" t="s">
        <v>283</v>
      </c>
      <c r="C277">
        <v>474976</v>
      </c>
      <c r="D277" t="s">
        <v>8</v>
      </c>
      <c r="E277" s="3">
        <v>1</v>
      </c>
      <c r="F277" s="4">
        <v>22.13</v>
      </c>
      <c r="G277" s="4">
        <f t="shared" si="4"/>
        <v>22.13</v>
      </c>
      <c r="H277" s="4">
        <v>18.899999999999999</v>
      </c>
      <c r="I277" s="3" t="str">
        <f>IF(H277&gt;F277,"maior","menor")</f>
        <v>menor</v>
      </c>
    </row>
    <row r="278" spans="1:9" x14ac:dyDescent="0.25">
      <c r="A278">
        <v>277</v>
      </c>
      <c r="B278" t="s">
        <v>284</v>
      </c>
      <c r="C278">
        <v>474976</v>
      </c>
      <c r="D278" t="s">
        <v>8</v>
      </c>
      <c r="E278" s="3">
        <v>1</v>
      </c>
      <c r="F278" s="4">
        <v>22.13</v>
      </c>
      <c r="G278" s="4">
        <f t="shared" si="4"/>
        <v>22.13</v>
      </c>
      <c r="H278" s="4">
        <v>18.899999999999999</v>
      </c>
      <c r="I278" s="3" t="str">
        <f>IF(H278&gt;F278,"maior","menor")</f>
        <v>menor</v>
      </c>
    </row>
    <row r="279" spans="1:9" x14ac:dyDescent="0.25">
      <c r="A279">
        <v>278</v>
      </c>
      <c r="B279" t="s">
        <v>285</v>
      </c>
      <c r="C279">
        <v>474976</v>
      </c>
      <c r="D279" t="s">
        <v>8</v>
      </c>
      <c r="E279" s="3">
        <v>1</v>
      </c>
      <c r="F279" s="4">
        <v>22.13</v>
      </c>
      <c r="G279" s="4">
        <f t="shared" si="4"/>
        <v>22.13</v>
      </c>
      <c r="H279" s="4">
        <v>18.899999999999999</v>
      </c>
      <c r="I279" s="3" t="str">
        <f>IF(H279&gt;F279,"maior","menor")</f>
        <v>menor</v>
      </c>
    </row>
    <row r="280" spans="1:9" x14ac:dyDescent="0.25">
      <c r="A280">
        <v>279</v>
      </c>
      <c r="B280" t="s">
        <v>286</v>
      </c>
      <c r="C280">
        <v>474976</v>
      </c>
      <c r="D280" t="s">
        <v>8</v>
      </c>
      <c r="E280" s="3">
        <v>1</v>
      </c>
      <c r="F280" s="4">
        <v>50.4</v>
      </c>
      <c r="G280" s="4">
        <f t="shared" si="4"/>
        <v>50.4</v>
      </c>
      <c r="H280" s="4">
        <v>40.6</v>
      </c>
      <c r="I280" s="3" t="str">
        <f>IF(H280&gt;F280,"maior","menor")</f>
        <v>menor</v>
      </c>
    </row>
    <row r="281" spans="1:9" x14ac:dyDescent="0.25">
      <c r="A281">
        <v>280</v>
      </c>
      <c r="B281" t="s">
        <v>287</v>
      </c>
      <c r="C281">
        <v>474976</v>
      </c>
      <c r="D281" t="s">
        <v>8</v>
      </c>
      <c r="E281" s="3">
        <v>1</v>
      </c>
      <c r="F281" s="4">
        <v>37.53</v>
      </c>
      <c r="G281" s="4">
        <f t="shared" si="4"/>
        <v>37.53</v>
      </c>
      <c r="H281" s="4">
        <v>30.5</v>
      </c>
      <c r="I281" s="3" t="str">
        <f>IF(H281&gt;F281,"maior","menor")</f>
        <v>menor</v>
      </c>
    </row>
    <row r="282" spans="1:9" x14ac:dyDescent="0.25">
      <c r="A282">
        <v>281</v>
      </c>
      <c r="B282" t="s">
        <v>288</v>
      </c>
      <c r="C282">
        <v>474976</v>
      </c>
      <c r="D282" t="s">
        <v>8</v>
      </c>
      <c r="E282" s="3">
        <v>1</v>
      </c>
      <c r="F282" s="4">
        <v>41.93</v>
      </c>
      <c r="G282" s="4">
        <f t="shared" si="4"/>
        <v>41.93</v>
      </c>
      <c r="H282" s="4">
        <v>34.6</v>
      </c>
      <c r="I282" s="3" t="str">
        <f>IF(H282&gt;F282,"maior","menor")</f>
        <v>menor</v>
      </c>
    </row>
    <row r="283" spans="1:9" x14ac:dyDescent="0.25">
      <c r="A283">
        <v>282</v>
      </c>
      <c r="B283" t="s">
        <v>289</v>
      </c>
      <c r="C283">
        <v>474976</v>
      </c>
      <c r="D283" t="s">
        <v>8</v>
      </c>
      <c r="E283" s="3">
        <v>1</v>
      </c>
      <c r="F283" s="4">
        <v>46.07</v>
      </c>
      <c r="G283" s="4">
        <f t="shared" si="4"/>
        <v>46.07</v>
      </c>
      <c r="H283" s="4">
        <v>37.799999999999997</v>
      </c>
      <c r="I283" s="3" t="str">
        <f>IF(H283&gt;F283,"maior","menor")</f>
        <v>menor</v>
      </c>
    </row>
    <row r="284" spans="1:9" x14ac:dyDescent="0.25">
      <c r="A284">
        <v>283</v>
      </c>
      <c r="B284" t="s">
        <v>290</v>
      </c>
      <c r="C284">
        <v>474976</v>
      </c>
      <c r="D284" t="s">
        <v>8</v>
      </c>
      <c r="E284" s="3">
        <v>1</v>
      </c>
      <c r="F284" s="4">
        <v>37.200000000000003</v>
      </c>
      <c r="G284" s="4">
        <f t="shared" si="4"/>
        <v>37.200000000000003</v>
      </c>
      <c r="H284" s="4">
        <v>30.5</v>
      </c>
      <c r="I284" s="3" t="str">
        <f>IF(H284&gt;F284,"maior","menor")</f>
        <v>menor</v>
      </c>
    </row>
    <row r="285" spans="1:9" x14ac:dyDescent="0.25">
      <c r="A285">
        <v>284</v>
      </c>
      <c r="B285" t="s">
        <v>291</v>
      </c>
      <c r="C285">
        <v>474976</v>
      </c>
      <c r="D285" t="s">
        <v>8</v>
      </c>
      <c r="E285" s="3">
        <v>1</v>
      </c>
      <c r="F285" s="4">
        <v>37.200000000000003</v>
      </c>
      <c r="G285" s="4">
        <f t="shared" si="4"/>
        <v>37.200000000000003</v>
      </c>
      <c r="H285" s="4">
        <v>30.5</v>
      </c>
      <c r="I285" s="3" t="str">
        <f>IF(H285&gt;F285,"maior","menor")</f>
        <v>menor</v>
      </c>
    </row>
    <row r="286" spans="1:9" x14ac:dyDescent="0.25">
      <c r="A286">
        <v>285</v>
      </c>
      <c r="B286" t="s">
        <v>292</v>
      </c>
      <c r="C286">
        <v>474976</v>
      </c>
      <c r="D286" t="s">
        <v>8</v>
      </c>
      <c r="E286" s="3">
        <v>1</v>
      </c>
      <c r="F286" s="4">
        <v>37.200000000000003</v>
      </c>
      <c r="G286" s="4">
        <f t="shared" si="4"/>
        <v>37.200000000000003</v>
      </c>
      <c r="H286" s="4">
        <v>30.5</v>
      </c>
      <c r="I286" s="3" t="str">
        <f>IF(H286&gt;F286,"maior","menor")</f>
        <v>menor</v>
      </c>
    </row>
    <row r="287" spans="1:9" x14ac:dyDescent="0.25">
      <c r="A287">
        <v>286</v>
      </c>
      <c r="B287" t="s">
        <v>293</v>
      </c>
      <c r="C287">
        <v>474976</v>
      </c>
      <c r="D287" t="s">
        <v>8</v>
      </c>
      <c r="E287" s="3">
        <v>1</v>
      </c>
      <c r="F287" s="4">
        <v>37.200000000000003</v>
      </c>
      <c r="G287" s="4">
        <f t="shared" si="4"/>
        <v>37.200000000000003</v>
      </c>
      <c r="H287" s="4">
        <v>30.5</v>
      </c>
      <c r="I287" s="3" t="str">
        <f>IF(H287&gt;F287,"maior","menor")</f>
        <v>menor</v>
      </c>
    </row>
    <row r="288" spans="1:9" x14ac:dyDescent="0.25">
      <c r="A288">
        <v>287</v>
      </c>
      <c r="B288" t="s">
        <v>294</v>
      </c>
      <c r="C288">
        <v>474976</v>
      </c>
      <c r="D288" t="s">
        <v>8</v>
      </c>
      <c r="E288" s="3">
        <v>1</v>
      </c>
      <c r="F288" s="4">
        <v>36.47</v>
      </c>
      <c r="G288" s="4">
        <f t="shared" si="4"/>
        <v>36.47</v>
      </c>
      <c r="H288" s="4">
        <v>30.5</v>
      </c>
      <c r="I288" s="3" t="str">
        <f>IF(H288&gt;F288,"maior","menor")</f>
        <v>menor</v>
      </c>
    </row>
    <row r="289" spans="1:9" x14ac:dyDescent="0.25">
      <c r="A289">
        <v>288</v>
      </c>
      <c r="B289" t="s">
        <v>295</v>
      </c>
      <c r="C289">
        <v>474976</v>
      </c>
      <c r="D289" t="s">
        <v>8</v>
      </c>
      <c r="E289" s="3">
        <v>1</v>
      </c>
      <c r="F289" s="4">
        <v>60.1</v>
      </c>
      <c r="G289" s="4">
        <f t="shared" si="4"/>
        <v>60.1</v>
      </c>
      <c r="H289" s="4">
        <v>48.9</v>
      </c>
      <c r="I289" s="3" t="str">
        <f>IF(H289&gt;F289,"maior","menor")</f>
        <v>menor</v>
      </c>
    </row>
    <row r="290" spans="1:9" x14ac:dyDescent="0.25">
      <c r="A290">
        <v>289</v>
      </c>
      <c r="B290" t="s">
        <v>296</v>
      </c>
      <c r="C290">
        <v>474976</v>
      </c>
      <c r="D290" t="s">
        <v>8</v>
      </c>
      <c r="E290" s="3">
        <v>1</v>
      </c>
      <c r="F290" s="4">
        <v>39.57</v>
      </c>
      <c r="G290" s="4">
        <f t="shared" si="4"/>
        <v>39.57</v>
      </c>
      <c r="H290" s="4">
        <v>31.9</v>
      </c>
      <c r="I290" s="3" t="str">
        <f>IF(H290&gt;F290,"maior","menor")</f>
        <v>menor</v>
      </c>
    </row>
    <row r="291" spans="1:9" x14ac:dyDescent="0.25">
      <c r="A291">
        <v>290</v>
      </c>
      <c r="B291" t="s">
        <v>297</v>
      </c>
      <c r="C291">
        <v>474976</v>
      </c>
      <c r="D291" t="s">
        <v>8</v>
      </c>
      <c r="E291" s="3">
        <v>1</v>
      </c>
      <c r="F291" s="4">
        <v>36.47</v>
      </c>
      <c r="G291" s="4">
        <f t="shared" si="4"/>
        <v>36.47</v>
      </c>
      <c r="H291" s="4">
        <v>30.5</v>
      </c>
      <c r="I291" s="3" t="str">
        <f>IF(H291&gt;F291,"maior","menor")</f>
        <v>menor</v>
      </c>
    </row>
    <row r="292" spans="1:9" x14ac:dyDescent="0.25">
      <c r="A292">
        <v>291</v>
      </c>
      <c r="B292" t="s">
        <v>298</v>
      </c>
      <c r="C292">
        <v>474976</v>
      </c>
      <c r="D292" t="s">
        <v>8</v>
      </c>
      <c r="E292" s="3">
        <v>1</v>
      </c>
      <c r="F292" s="4">
        <v>36.47</v>
      </c>
      <c r="G292" s="4">
        <f t="shared" si="4"/>
        <v>36.47</v>
      </c>
      <c r="H292" s="4">
        <v>30.5</v>
      </c>
      <c r="I292" s="3" t="str">
        <f>IF(H292&gt;F292,"maior","menor")</f>
        <v>menor</v>
      </c>
    </row>
    <row r="293" spans="1:9" x14ac:dyDescent="0.25">
      <c r="A293">
        <v>292</v>
      </c>
      <c r="B293" t="s">
        <v>299</v>
      </c>
      <c r="C293">
        <v>474976</v>
      </c>
      <c r="D293" t="s">
        <v>8</v>
      </c>
      <c r="E293" s="3">
        <v>1</v>
      </c>
      <c r="F293" s="4">
        <v>36.47</v>
      </c>
      <c r="G293" s="4">
        <f t="shared" si="4"/>
        <v>36.47</v>
      </c>
      <c r="H293" s="4">
        <v>30.5</v>
      </c>
      <c r="I293" s="3" t="str">
        <f>IF(H293&gt;F293,"maior","menor")</f>
        <v>menor</v>
      </c>
    </row>
    <row r="294" spans="1:9" x14ac:dyDescent="0.25">
      <c r="A294">
        <v>293</v>
      </c>
      <c r="B294" t="s">
        <v>300</v>
      </c>
      <c r="C294">
        <v>474976</v>
      </c>
      <c r="D294" t="s">
        <v>8</v>
      </c>
      <c r="E294" s="3">
        <v>1</v>
      </c>
      <c r="F294" s="4">
        <v>36.47</v>
      </c>
      <c r="G294" s="4">
        <f t="shared" si="4"/>
        <v>36.47</v>
      </c>
      <c r="H294" s="4">
        <v>30.5</v>
      </c>
      <c r="I294" s="3" t="str">
        <f>IF(H294&gt;F294,"maior","menor")</f>
        <v>menor</v>
      </c>
    </row>
    <row r="295" spans="1:9" x14ac:dyDescent="0.25">
      <c r="A295">
        <v>294</v>
      </c>
      <c r="B295" t="s">
        <v>301</v>
      </c>
      <c r="C295">
        <v>474976</v>
      </c>
      <c r="D295" t="s">
        <v>8</v>
      </c>
      <c r="E295" s="3">
        <v>1</v>
      </c>
      <c r="F295" s="4">
        <v>40.950000000000003</v>
      </c>
      <c r="G295" s="4">
        <f t="shared" si="4"/>
        <v>40.950000000000003</v>
      </c>
      <c r="H295" s="4">
        <v>33.700000000000003</v>
      </c>
      <c r="I295" s="3" t="str">
        <f>IF(H295&gt;F295,"maior","menor")</f>
        <v>menor</v>
      </c>
    </row>
    <row r="296" spans="1:9" x14ac:dyDescent="0.25">
      <c r="A296">
        <v>295</v>
      </c>
      <c r="B296" t="s">
        <v>302</v>
      </c>
      <c r="C296">
        <v>474976</v>
      </c>
      <c r="D296" t="s">
        <v>8</v>
      </c>
      <c r="E296" s="3">
        <v>1</v>
      </c>
      <c r="F296" s="4">
        <v>40.950000000000003</v>
      </c>
      <c r="G296" s="4">
        <f t="shared" si="4"/>
        <v>40.950000000000003</v>
      </c>
      <c r="H296" s="4">
        <v>33.700000000000003</v>
      </c>
      <c r="I296" s="3" t="str">
        <f>IF(H296&gt;F296,"maior","menor")</f>
        <v>menor</v>
      </c>
    </row>
    <row r="297" spans="1:9" x14ac:dyDescent="0.25">
      <c r="A297">
        <v>296</v>
      </c>
      <c r="B297" t="s">
        <v>303</v>
      </c>
      <c r="C297">
        <v>474976</v>
      </c>
      <c r="D297" t="s">
        <v>8</v>
      </c>
      <c r="E297" s="3">
        <v>1</v>
      </c>
      <c r="F297" s="4">
        <v>40.950000000000003</v>
      </c>
      <c r="G297" s="4">
        <f t="shared" si="4"/>
        <v>40.950000000000003</v>
      </c>
      <c r="H297" s="4">
        <v>33.700000000000003</v>
      </c>
      <c r="I297" s="3" t="str">
        <f>IF(H297&gt;F297,"maior","menor")</f>
        <v>menor</v>
      </c>
    </row>
    <row r="298" spans="1:9" x14ac:dyDescent="0.25">
      <c r="A298">
        <v>297</v>
      </c>
      <c r="B298" t="s">
        <v>304</v>
      </c>
      <c r="C298">
        <v>474976</v>
      </c>
      <c r="D298" t="s">
        <v>8</v>
      </c>
      <c r="E298" s="3">
        <v>1</v>
      </c>
      <c r="F298" s="4">
        <v>40.950000000000003</v>
      </c>
      <c r="G298" s="4">
        <f t="shared" si="4"/>
        <v>40.950000000000003</v>
      </c>
      <c r="H298" s="4">
        <v>33.700000000000003</v>
      </c>
      <c r="I298" s="3" t="str">
        <f>IF(H298&gt;F298,"maior","menor")</f>
        <v>menor</v>
      </c>
    </row>
    <row r="299" spans="1:9" x14ac:dyDescent="0.25">
      <c r="A299">
        <v>298</v>
      </c>
      <c r="B299" t="s">
        <v>305</v>
      </c>
      <c r="C299">
        <v>474976</v>
      </c>
      <c r="D299" t="s">
        <v>8</v>
      </c>
      <c r="E299" s="3">
        <v>1</v>
      </c>
      <c r="F299" s="4">
        <v>42.07</v>
      </c>
      <c r="G299" s="4">
        <f t="shared" si="4"/>
        <v>42.07</v>
      </c>
      <c r="H299" s="4">
        <v>33.700000000000003</v>
      </c>
      <c r="I299" s="3" t="str">
        <f>IF(H299&gt;F299,"maior","menor")</f>
        <v>menor</v>
      </c>
    </row>
    <row r="300" spans="1:9" x14ac:dyDescent="0.25">
      <c r="A300">
        <v>299</v>
      </c>
      <c r="B300" t="s">
        <v>306</v>
      </c>
      <c r="C300">
        <v>474976</v>
      </c>
      <c r="D300" t="s">
        <v>8</v>
      </c>
      <c r="E300" s="3">
        <v>1</v>
      </c>
      <c r="F300" s="4">
        <v>40.67</v>
      </c>
      <c r="G300" s="4">
        <f t="shared" si="4"/>
        <v>40.67</v>
      </c>
      <c r="H300" s="4">
        <v>33.700000000000003</v>
      </c>
      <c r="I300" s="3" t="str">
        <f>IF(H300&gt;F300,"maior","menor")</f>
        <v>menor</v>
      </c>
    </row>
    <row r="301" spans="1:9" x14ac:dyDescent="0.25">
      <c r="A301">
        <v>300</v>
      </c>
      <c r="B301" t="s">
        <v>307</v>
      </c>
      <c r="C301">
        <v>474976</v>
      </c>
      <c r="D301" t="s">
        <v>8</v>
      </c>
      <c r="E301" s="3">
        <v>1</v>
      </c>
      <c r="F301" s="4">
        <v>40.67</v>
      </c>
      <c r="G301" s="4">
        <f t="shared" si="4"/>
        <v>40.67</v>
      </c>
      <c r="H301" s="4">
        <v>33.700000000000003</v>
      </c>
      <c r="I301" s="3" t="str">
        <f>IF(H301&gt;F301,"maior","menor")</f>
        <v>menor</v>
      </c>
    </row>
    <row r="302" spans="1:9" x14ac:dyDescent="0.25">
      <c r="A302">
        <v>301</v>
      </c>
      <c r="B302" t="s">
        <v>308</v>
      </c>
      <c r="C302">
        <v>474976</v>
      </c>
      <c r="D302" t="s">
        <v>8</v>
      </c>
      <c r="E302" s="3">
        <v>1</v>
      </c>
      <c r="F302" s="4">
        <v>40.67</v>
      </c>
      <c r="G302" s="4">
        <f t="shared" si="4"/>
        <v>40.67</v>
      </c>
      <c r="H302" s="4">
        <v>33.700000000000003</v>
      </c>
      <c r="I302" s="3" t="str">
        <f>IF(H302&gt;F302,"maior","menor")</f>
        <v>menor</v>
      </c>
    </row>
    <row r="303" spans="1:9" x14ac:dyDescent="0.25">
      <c r="A303">
        <v>302</v>
      </c>
      <c r="B303" t="s">
        <v>309</v>
      </c>
      <c r="C303">
        <v>474976</v>
      </c>
      <c r="D303" t="s">
        <v>8</v>
      </c>
      <c r="E303" s="3">
        <v>1</v>
      </c>
      <c r="F303" s="4">
        <v>40.67</v>
      </c>
      <c r="G303" s="4">
        <f t="shared" si="4"/>
        <v>40.67</v>
      </c>
      <c r="H303" s="4">
        <v>33.700000000000003</v>
      </c>
      <c r="I303" s="3" t="str">
        <f>IF(H303&gt;F303,"maior","menor")</f>
        <v>menor</v>
      </c>
    </row>
    <row r="304" spans="1:9" x14ac:dyDescent="0.25">
      <c r="A304">
        <v>303</v>
      </c>
      <c r="B304" t="s">
        <v>310</v>
      </c>
      <c r="C304">
        <v>474976</v>
      </c>
      <c r="D304" t="s">
        <v>8</v>
      </c>
      <c r="E304" s="3">
        <v>1</v>
      </c>
      <c r="F304" s="4">
        <v>44.7</v>
      </c>
      <c r="G304" s="4">
        <f t="shared" si="4"/>
        <v>44.7</v>
      </c>
      <c r="H304" s="4">
        <v>36.700000000000003</v>
      </c>
      <c r="I304" s="3" t="str">
        <f>IF(H304&gt;F304,"maior","menor")</f>
        <v>menor</v>
      </c>
    </row>
    <row r="305" spans="1:9" x14ac:dyDescent="0.25">
      <c r="A305">
        <v>304</v>
      </c>
      <c r="B305" t="s">
        <v>311</v>
      </c>
      <c r="C305">
        <v>474976</v>
      </c>
      <c r="D305" t="s">
        <v>8</v>
      </c>
      <c r="E305" s="3">
        <v>1</v>
      </c>
      <c r="F305" s="4">
        <v>45.2</v>
      </c>
      <c r="G305" s="4">
        <f t="shared" si="4"/>
        <v>45.2</v>
      </c>
      <c r="H305" s="4">
        <v>36.700000000000003</v>
      </c>
      <c r="I305" s="3" t="str">
        <f>IF(H305&gt;F305,"maior","menor")</f>
        <v>menor</v>
      </c>
    </row>
    <row r="306" spans="1:9" x14ac:dyDescent="0.25">
      <c r="A306">
        <v>305</v>
      </c>
      <c r="B306" t="s">
        <v>312</v>
      </c>
      <c r="C306">
        <v>474976</v>
      </c>
      <c r="D306" t="s">
        <v>8</v>
      </c>
      <c r="E306" s="3">
        <v>1</v>
      </c>
      <c r="F306" s="4">
        <v>46.27</v>
      </c>
      <c r="G306" s="4">
        <f t="shared" si="4"/>
        <v>46.27</v>
      </c>
      <c r="H306" s="4">
        <v>47.7</v>
      </c>
      <c r="I306" s="3" t="str">
        <f>IF(H306&gt;F306,"maior","menor")</f>
        <v>maior</v>
      </c>
    </row>
    <row r="307" spans="1:9" x14ac:dyDescent="0.25">
      <c r="A307">
        <v>306</v>
      </c>
      <c r="B307" t="s">
        <v>313</v>
      </c>
      <c r="C307">
        <v>474976</v>
      </c>
      <c r="D307" t="s">
        <v>8</v>
      </c>
      <c r="E307" s="3">
        <v>1</v>
      </c>
      <c r="F307" s="4">
        <v>46.27</v>
      </c>
      <c r="G307" s="4">
        <f t="shared" si="4"/>
        <v>46.27</v>
      </c>
      <c r="H307" s="4">
        <v>47.7</v>
      </c>
      <c r="I307" s="3" t="str">
        <f>IF(H307&gt;F307,"maior","menor")</f>
        <v>maior</v>
      </c>
    </row>
    <row r="308" spans="1:9" x14ac:dyDescent="0.25">
      <c r="A308">
        <v>307</v>
      </c>
      <c r="B308" t="s">
        <v>314</v>
      </c>
      <c r="C308">
        <v>474976</v>
      </c>
      <c r="D308" t="s">
        <v>8</v>
      </c>
      <c r="E308" s="3">
        <v>1</v>
      </c>
      <c r="F308" s="4">
        <v>46.27</v>
      </c>
      <c r="G308" s="4">
        <f t="shared" si="4"/>
        <v>46.27</v>
      </c>
      <c r="H308" s="4">
        <v>47.7</v>
      </c>
      <c r="I308" s="3" t="str">
        <f>IF(H308&gt;F308,"maior","menor")</f>
        <v>maior</v>
      </c>
    </row>
    <row r="309" spans="1:9" x14ac:dyDescent="0.25">
      <c r="A309">
        <v>308</v>
      </c>
      <c r="B309" t="s">
        <v>315</v>
      </c>
      <c r="C309">
        <v>474976</v>
      </c>
      <c r="D309" t="s">
        <v>8</v>
      </c>
      <c r="E309" s="3">
        <v>1</v>
      </c>
      <c r="F309" s="4">
        <v>46.27</v>
      </c>
      <c r="G309" s="4">
        <f t="shared" si="4"/>
        <v>46.27</v>
      </c>
      <c r="H309" s="4">
        <v>47.7</v>
      </c>
      <c r="I309" s="3" t="str">
        <f>IF(H309&gt;F309,"maior","menor")</f>
        <v>maior</v>
      </c>
    </row>
    <row r="310" spans="1:9" x14ac:dyDescent="0.25">
      <c r="A310">
        <v>309</v>
      </c>
      <c r="B310" t="s">
        <v>316</v>
      </c>
      <c r="C310">
        <v>474976</v>
      </c>
      <c r="D310" t="s">
        <v>8</v>
      </c>
      <c r="E310" s="3">
        <v>1</v>
      </c>
      <c r="F310" s="4">
        <v>39.08</v>
      </c>
      <c r="G310" s="4">
        <f t="shared" si="4"/>
        <v>39.08</v>
      </c>
      <c r="H310" s="4">
        <v>27.3</v>
      </c>
      <c r="I310" s="3" t="str">
        <f>IF(H310&gt;F310,"maior","menor")</f>
        <v>menor</v>
      </c>
    </row>
    <row r="311" spans="1:9" x14ac:dyDescent="0.25">
      <c r="A311">
        <v>310</v>
      </c>
      <c r="B311" t="s">
        <v>317</v>
      </c>
      <c r="C311">
        <v>474976</v>
      </c>
      <c r="D311" t="s">
        <v>8</v>
      </c>
      <c r="E311" s="3">
        <v>1</v>
      </c>
      <c r="F311" s="4">
        <v>36.32</v>
      </c>
      <c r="G311" s="4">
        <f t="shared" si="4"/>
        <v>36.32</v>
      </c>
      <c r="H311" s="4">
        <v>27.3</v>
      </c>
      <c r="I311" s="3" t="str">
        <f>IF(H311&gt;F311,"maior","menor")</f>
        <v>menor</v>
      </c>
    </row>
    <row r="312" spans="1:9" x14ac:dyDescent="0.25">
      <c r="A312">
        <v>311</v>
      </c>
      <c r="B312" t="s">
        <v>318</v>
      </c>
      <c r="C312">
        <v>474976</v>
      </c>
      <c r="D312" t="s">
        <v>8</v>
      </c>
      <c r="E312" s="3">
        <v>1</v>
      </c>
      <c r="F312" s="4">
        <v>35.25</v>
      </c>
      <c r="G312" s="4">
        <f t="shared" si="4"/>
        <v>35.25</v>
      </c>
      <c r="H312" s="4">
        <v>27.3</v>
      </c>
      <c r="I312" s="3" t="str">
        <f>IF(H312&gt;F312,"maior","menor")</f>
        <v>menor</v>
      </c>
    </row>
    <row r="313" spans="1:9" x14ac:dyDescent="0.25">
      <c r="A313">
        <v>312</v>
      </c>
      <c r="B313" t="s">
        <v>319</v>
      </c>
      <c r="C313">
        <v>474976</v>
      </c>
      <c r="D313" t="s">
        <v>8</v>
      </c>
      <c r="E313" s="3">
        <v>1</v>
      </c>
      <c r="F313" s="4">
        <v>33.25</v>
      </c>
      <c r="G313" s="4">
        <f t="shared" si="4"/>
        <v>33.25</v>
      </c>
      <c r="H313" s="4">
        <v>27.3</v>
      </c>
      <c r="I313" s="3" t="str">
        <f>IF(H313&gt;F313,"maior","menor")</f>
        <v>menor</v>
      </c>
    </row>
    <row r="314" spans="1:9" x14ac:dyDescent="0.25">
      <c r="A314">
        <v>313</v>
      </c>
      <c r="B314" t="s">
        <v>320</v>
      </c>
      <c r="C314">
        <v>474976</v>
      </c>
      <c r="D314" t="s">
        <v>8</v>
      </c>
      <c r="E314" s="3">
        <v>1</v>
      </c>
      <c r="F314" s="4">
        <v>35.700000000000003</v>
      </c>
      <c r="G314" s="4">
        <f t="shared" si="4"/>
        <v>35.700000000000003</v>
      </c>
      <c r="H314" s="4">
        <v>33.700000000000003</v>
      </c>
      <c r="I314" s="3" t="str">
        <f>IF(H314&gt;F314,"maior","menor")</f>
        <v>menor</v>
      </c>
    </row>
    <row r="315" spans="1:9" x14ac:dyDescent="0.25">
      <c r="A315">
        <v>314</v>
      </c>
      <c r="B315" t="s">
        <v>321</v>
      </c>
      <c r="C315">
        <v>474976</v>
      </c>
      <c r="D315" t="s">
        <v>8</v>
      </c>
      <c r="E315" s="3">
        <v>1</v>
      </c>
      <c r="F315" s="4">
        <v>35.700000000000003</v>
      </c>
      <c r="G315" s="4">
        <f t="shared" si="4"/>
        <v>35.700000000000003</v>
      </c>
      <c r="H315" s="4">
        <v>33.700000000000003</v>
      </c>
      <c r="I315" s="3" t="str">
        <f>IF(H315&gt;F315,"maior","menor")</f>
        <v>menor</v>
      </c>
    </row>
    <row r="316" spans="1:9" x14ac:dyDescent="0.25">
      <c r="A316">
        <v>315</v>
      </c>
      <c r="B316" t="s">
        <v>322</v>
      </c>
      <c r="C316">
        <v>474976</v>
      </c>
      <c r="D316" t="s">
        <v>8</v>
      </c>
      <c r="E316" s="3">
        <v>1</v>
      </c>
      <c r="F316" s="4">
        <v>35.700000000000003</v>
      </c>
      <c r="G316" s="4">
        <f t="shared" si="4"/>
        <v>35.700000000000003</v>
      </c>
      <c r="H316" s="4">
        <v>33.700000000000003</v>
      </c>
      <c r="I316" s="3" t="str">
        <f>IF(H316&gt;F316,"maior","menor")</f>
        <v>menor</v>
      </c>
    </row>
    <row r="317" spans="1:9" x14ac:dyDescent="0.25">
      <c r="A317">
        <v>316</v>
      </c>
      <c r="B317" t="s">
        <v>323</v>
      </c>
      <c r="C317">
        <v>474976</v>
      </c>
      <c r="D317" t="s">
        <v>8</v>
      </c>
      <c r="E317" s="3">
        <v>1</v>
      </c>
      <c r="F317" s="4">
        <v>42.05</v>
      </c>
      <c r="G317" s="4">
        <f t="shared" si="4"/>
        <v>42.05</v>
      </c>
      <c r="H317" s="4">
        <v>33.700000000000003</v>
      </c>
      <c r="I317" s="3" t="str">
        <f>IF(H317&gt;F317,"maior","menor")</f>
        <v>menor</v>
      </c>
    </row>
    <row r="318" spans="1:9" x14ac:dyDescent="0.25">
      <c r="A318">
        <v>317</v>
      </c>
      <c r="B318" t="s">
        <v>324</v>
      </c>
      <c r="C318">
        <v>474976</v>
      </c>
      <c r="D318" t="s">
        <v>8</v>
      </c>
      <c r="E318" s="3">
        <v>1</v>
      </c>
      <c r="F318" s="4">
        <v>43.62</v>
      </c>
      <c r="G318" s="4">
        <f t="shared" si="4"/>
        <v>43.62</v>
      </c>
      <c r="H318" s="4">
        <v>37.799999999999997</v>
      </c>
      <c r="I318" s="3" t="str">
        <f>IF(H318&gt;F318,"maior","menor")</f>
        <v>menor</v>
      </c>
    </row>
    <row r="319" spans="1:9" x14ac:dyDescent="0.25">
      <c r="A319">
        <v>318</v>
      </c>
      <c r="B319" t="s">
        <v>325</v>
      </c>
      <c r="C319">
        <v>474976</v>
      </c>
      <c r="D319" t="s">
        <v>8</v>
      </c>
      <c r="E319" s="3">
        <v>1</v>
      </c>
      <c r="F319" s="4">
        <v>47.85</v>
      </c>
      <c r="G319" s="4">
        <f t="shared" si="4"/>
        <v>47.85</v>
      </c>
      <c r="H319" s="4">
        <v>48.9</v>
      </c>
      <c r="I319" s="3" t="str">
        <f>IF(H319&gt;F319,"maior","menor")</f>
        <v>maior</v>
      </c>
    </row>
    <row r="320" spans="1:9" x14ac:dyDescent="0.25">
      <c r="A320">
        <v>319</v>
      </c>
      <c r="B320" t="s">
        <v>326</v>
      </c>
      <c r="C320">
        <v>474976</v>
      </c>
      <c r="D320" t="s">
        <v>8</v>
      </c>
      <c r="E320" s="3">
        <v>1</v>
      </c>
      <c r="F320" s="4">
        <v>47.85</v>
      </c>
      <c r="G320" s="4">
        <f t="shared" si="4"/>
        <v>47.85</v>
      </c>
      <c r="H320" s="4">
        <v>48.9</v>
      </c>
      <c r="I320" s="3" t="str">
        <f>IF(H320&gt;F320,"maior","menor")</f>
        <v>maior</v>
      </c>
    </row>
    <row r="321" spans="1:9" x14ac:dyDescent="0.25">
      <c r="A321">
        <v>320</v>
      </c>
      <c r="B321" t="s">
        <v>327</v>
      </c>
      <c r="C321">
        <v>474976</v>
      </c>
      <c r="D321" t="s">
        <v>8</v>
      </c>
      <c r="E321" s="3">
        <v>1</v>
      </c>
      <c r="F321" s="4">
        <v>49.63</v>
      </c>
      <c r="G321" s="4">
        <f t="shared" si="4"/>
        <v>49.63</v>
      </c>
      <c r="H321" s="4">
        <v>48.9</v>
      </c>
      <c r="I321" s="3" t="str">
        <f>IF(H321&gt;F321,"maior","menor")</f>
        <v>menor</v>
      </c>
    </row>
    <row r="322" spans="1:9" x14ac:dyDescent="0.25">
      <c r="A322">
        <v>321</v>
      </c>
      <c r="B322" t="s">
        <v>328</v>
      </c>
      <c r="C322">
        <v>474976</v>
      </c>
      <c r="D322" t="s">
        <v>8</v>
      </c>
      <c r="E322" s="3">
        <v>1</v>
      </c>
      <c r="F322" s="4">
        <v>57.17</v>
      </c>
      <c r="G322" s="4">
        <f t="shared" si="4"/>
        <v>57.17</v>
      </c>
      <c r="H322" s="4">
        <v>48.9</v>
      </c>
      <c r="I322" s="3" t="str">
        <f>IF(H322&gt;F322,"maior","menor")</f>
        <v>menor</v>
      </c>
    </row>
    <row r="323" spans="1:9" x14ac:dyDescent="0.25">
      <c r="A323">
        <v>322</v>
      </c>
      <c r="B323" t="s">
        <v>329</v>
      </c>
      <c r="C323">
        <v>474976</v>
      </c>
      <c r="D323" t="s">
        <v>8</v>
      </c>
      <c r="E323" s="3">
        <v>1</v>
      </c>
      <c r="F323" s="4">
        <v>54</v>
      </c>
      <c r="G323" s="4">
        <f t="shared" ref="G323:G345" si="5">E323*F323</f>
        <v>54</v>
      </c>
      <c r="H323" s="4">
        <v>40.6</v>
      </c>
      <c r="I323" s="3" t="str">
        <f>IF(H323&gt;F323,"maior","menor")</f>
        <v>menor</v>
      </c>
    </row>
    <row r="324" spans="1:9" x14ac:dyDescent="0.25">
      <c r="A324">
        <v>323</v>
      </c>
      <c r="B324" t="s">
        <v>330</v>
      </c>
      <c r="C324">
        <v>474976</v>
      </c>
      <c r="D324" t="s">
        <v>8</v>
      </c>
      <c r="E324" s="3">
        <v>1</v>
      </c>
      <c r="F324" s="4">
        <v>54</v>
      </c>
      <c r="G324" s="4">
        <f t="shared" si="5"/>
        <v>54</v>
      </c>
      <c r="H324" s="4">
        <v>40.6</v>
      </c>
      <c r="I324" s="3" t="str">
        <f>IF(H324&gt;F324,"maior","menor")</f>
        <v>menor</v>
      </c>
    </row>
    <row r="325" spans="1:9" x14ac:dyDescent="0.25">
      <c r="A325">
        <v>324</v>
      </c>
      <c r="B325" t="s">
        <v>331</v>
      </c>
      <c r="C325">
        <v>474976</v>
      </c>
      <c r="D325" t="s">
        <v>8</v>
      </c>
      <c r="E325" s="3">
        <v>1</v>
      </c>
      <c r="F325" s="4">
        <v>54</v>
      </c>
      <c r="G325" s="4">
        <f t="shared" si="5"/>
        <v>54</v>
      </c>
      <c r="H325" s="4">
        <v>40.6</v>
      </c>
      <c r="I325" s="3" t="str">
        <f>IF(H325&gt;F325,"maior","menor")</f>
        <v>menor</v>
      </c>
    </row>
    <row r="326" spans="1:9" x14ac:dyDescent="0.25">
      <c r="A326">
        <v>325</v>
      </c>
      <c r="B326" t="s">
        <v>332</v>
      </c>
      <c r="C326">
        <v>474976</v>
      </c>
      <c r="D326" t="s">
        <v>8</v>
      </c>
      <c r="E326" s="3">
        <v>1</v>
      </c>
      <c r="F326" s="4">
        <v>48.37</v>
      </c>
      <c r="G326" s="4">
        <f t="shared" si="5"/>
        <v>48.37</v>
      </c>
      <c r="H326" s="4">
        <v>33.700000000000003</v>
      </c>
      <c r="I326" s="3" t="str">
        <f>IF(H326&gt;F326,"maior","menor")</f>
        <v>menor</v>
      </c>
    </row>
    <row r="327" spans="1:9" x14ac:dyDescent="0.25">
      <c r="A327">
        <v>326</v>
      </c>
      <c r="B327" t="s">
        <v>333</v>
      </c>
      <c r="C327">
        <v>474976</v>
      </c>
      <c r="D327" t="s">
        <v>8</v>
      </c>
      <c r="E327" s="3">
        <v>1</v>
      </c>
      <c r="F327" s="4">
        <v>52.83</v>
      </c>
      <c r="G327" s="4">
        <f t="shared" si="5"/>
        <v>52.83</v>
      </c>
      <c r="H327" s="4">
        <v>45.4</v>
      </c>
      <c r="I327" s="3" t="str">
        <f>IF(H327&gt;F327,"maior","menor")</f>
        <v>menor</v>
      </c>
    </row>
    <row r="328" spans="1:9" x14ac:dyDescent="0.25">
      <c r="A328">
        <v>327</v>
      </c>
      <c r="B328" t="s">
        <v>334</v>
      </c>
      <c r="C328">
        <v>474976</v>
      </c>
      <c r="D328" t="s">
        <v>8</v>
      </c>
      <c r="E328" s="3">
        <v>1</v>
      </c>
      <c r="F328" s="4">
        <v>47.13</v>
      </c>
      <c r="G328" s="4">
        <f t="shared" si="5"/>
        <v>47.13</v>
      </c>
      <c r="H328" s="4">
        <v>30.5</v>
      </c>
      <c r="I328" s="3" t="str">
        <f>IF(H328&gt;F328,"maior","menor")</f>
        <v>menor</v>
      </c>
    </row>
    <row r="329" spans="1:9" x14ac:dyDescent="0.25">
      <c r="A329">
        <v>328</v>
      </c>
      <c r="B329" t="s">
        <v>335</v>
      </c>
      <c r="C329">
        <v>474976</v>
      </c>
      <c r="D329" t="s">
        <v>8</v>
      </c>
      <c r="E329" s="3">
        <v>1</v>
      </c>
      <c r="F329" s="4">
        <v>43.57</v>
      </c>
      <c r="G329" s="4">
        <f t="shared" si="5"/>
        <v>43.57</v>
      </c>
      <c r="H329" s="4">
        <v>40.6</v>
      </c>
      <c r="I329" s="3" t="str">
        <f>IF(H329&gt;F329,"maior","menor")</f>
        <v>menor</v>
      </c>
    </row>
    <row r="330" spans="1:9" x14ac:dyDescent="0.25">
      <c r="A330">
        <v>329</v>
      </c>
      <c r="B330" t="s">
        <v>336</v>
      </c>
      <c r="C330">
        <v>474976</v>
      </c>
      <c r="D330" t="s">
        <v>8</v>
      </c>
      <c r="E330" s="3">
        <v>1</v>
      </c>
      <c r="F330" s="4">
        <v>53.67</v>
      </c>
      <c r="G330" s="4">
        <f t="shared" si="5"/>
        <v>53.67</v>
      </c>
      <c r="H330" s="4">
        <v>40.6</v>
      </c>
      <c r="I330" s="3" t="str">
        <f>IF(H330&gt;F330,"maior","menor")</f>
        <v>menor</v>
      </c>
    </row>
    <row r="331" spans="1:9" x14ac:dyDescent="0.25">
      <c r="A331">
        <v>330</v>
      </c>
      <c r="B331" t="s">
        <v>337</v>
      </c>
      <c r="C331">
        <v>474976</v>
      </c>
      <c r="D331" t="s">
        <v>8</v>
      </c>
      <c r="E331" s="3">
        <v>1</v>
      </c>
      <c r="F331" s="4">
        <v>41.4</v>
      </c>
      <c r="G331" s="4">
        <f t="shared" si="5"/>
        <v>41.4</v>
      </c>
      <c r="H331" s="4">
        <v>40.6</v>
      </c>
      <c r="I331" s="3" t="str">
        <f>IF(H331&gt;F331,"maior","menor")</f>
        <v>menor</v>
      </c>
    </row>
    <row r="332" spans="1:9" x14ac:dyDescent="0.25">
      <c r="A332">
        <v>331</v>
      </c>
      <c r="B332" t="s">
        <v>338</v>
      </c>
      <c r="C332">
        <v>474976</v>
      </c>
      <c r="D332" t="s">
        <v>8</v>
      </c>
      <c r="E332" s="3">
        <v>1</v>
      </c>
      <c r="F332" s="4">
        <v>49.7</v>
      </c>
      <c r="G332" s="4">
        <f t="shared" si="5"/>
        <v>49.7</v>
      </c>
      <c r="H332" s="4">
        <v>40.6</v>
      </c>
      <c r="I332" s="3" t="str">
        <f>IF(H332&gt;F332,"maior","menor")</f>
        <v>menor</v>
      </c>
    </row>
    <row r="333" spans="1:9" x14ac:dyDescent="0.25">
      <c r="A333">
        <v>332</v>
      </c>
      <c r="B333" t="s">
        <v>339</v>
      </c>
      <c r="C333">
        <v>474976</v>
      </c>
      <c r="D333" t="s">
        <v>8</v>
      </c>
      <c r="E333" s="3">
        <v>1</v>
      </c>
      <c r="F333" s="4">
        <v>37.53</v>
      </c>
      <c r="G333" s="4">
        <f t="shared" si="5"/>
        <v>37.53</v>
      </c>
      <c r="H333" s="4">
        <v>30.5</v>
      </c>
      <c r="I333" s="3" t="str">
        <f>IF(H333&gt;F333,"maior","menor")</f>
        <v>menor</v>
      </c>
    </row>
    <row r="334" spans="1:9" x14ac:dyDescent="0.25">
      <c r="A334">
        <v>333</v>
      </c>
      <c r="B334" t="s">
        <v>340</v>
      </c>
      <c r="C334">
        <v>474976</v>
      </c>
      <c r="D334" t="s">
        <v>8</v>
      </c>
      <c r="E334" s="3">
        <v>1</v>
      </c>
      <c r="F334" s="4">
        <v>49.7</v>
      </c>
      <c r="G334" s="4">
        <f t="shared" si="5"/>
        <v>49.7</v>
      </c>
      <c r="H334" s="4">
        <v>40.6</v>
      </c>
      <c r="I334" s="3" t="str">
        <f>IF(H334&gt;F334,"maior","menor")</f>
        <v>menor</v>
      </c>
    </row>
    <row r="335" spans="1:9" x14ac:dyDescent="0.25">
      <c r="A335">
        <v>334</v>
      </c>
      <c r="B335" t="s">
        <v>341</v>
      </c>
      <c r="C335">
        <v>474976</v>
      </c>
      <c r="D335" t="s">
        <v>8</v>
      </c>
      <c r="E335" s="3">
        <v>1</v>
      </c>
      <c r="F335" s="4">
        <v>59.8</v>
      </c>
      <c r="G335" s="4">
        <f t="shared" si="5"/>
        <v>59.8</v>
      </c>
      <c r="H335" s="4">
        <v>48.9</v>
      </c>
      <c r="I335" s="3" t="str">
        <f>IF(H335&gt;F335,"maior","menor")</f>
        <v>menor</v>
      </c>
    </row>
    <row r="336" spans="1:9" x14ac:dyDescent="0.25">
      <c r="A336">
        <v>335</v>
      </c>
      <c r="B336" t="s">
        <v>342</v>
      </c>
      <c r="C336">
        <v>474976</v>
      </c>
      <c r="D336" t="s">
        <v>8</v>
      </c>
      <c r="E336" s="3">
        <v>1</v>
      </c>
      <c r="F336" s="4">
        <v>59.8</v>
      </c>
      <c r="G336" s="4">
        <f t="shared" si="5"/>
        <v>59.8</v>
      </c>
      <c r="H336" s="4">
        <v>48.9</v>
      </c>
      <c r="I336" s="3" t="str">
        <f>IF(H336&gt;F336,"maior","menor")</f>
        <v>menor</v>
      </c>
    </row>
    <row r="337" spans="1:9" x14ac:dyDescent="0.25">
      <c r="A337">
        <v>336</v>
      </c>
      <c r="B337" t="s">
        <v>343</v>
      </c>
      <c r="C337">
        <v>474976</v>
      </c>
      <c r="D337" t="s">
        <v>8</v>
      </c>
      <c r="E337" s="3">
        <v>1</v>
      </c>
      <c r="F337" s="4">
        <v>59.8</v>
      </c>
      <c r="G337" s="4">
        <f t="shared" si="5"/>
        <v>59.8</v>
      </c>
      <c r="H337" s="4">
        <v>48.9</v>
      </c>
      <c r="I337" s="3" t="str">
        <f>IF(H337&gt;F337,"maior","menor")</f>
        <v>menor</v>
      </c>
    </row>
    <row r="338" spans="1:9" x14ac:dyDescent="0.25">
      <c r="A338">
        <v>337</v>
      </c>
      <c r="B338" t="s">
        <v>344</v>
      </c>
      <c r="C338">
        <v>474976</v>
      </c>
      <c r="D338" t="s">
        <v>8</v>
      </c>
      <c r="E338" s="3">
        <v>1</v>
      </c>
      <c r="F338" s="4">
        <v>59.8</v>
      </c>
      <c r="G338" s="4">
        <f t="shared" si="5"/>
        <v>59.8</v>
      </c>
      <c r="H338" s="4">
        <v>48.9</v>
      </c>
      <c r="I338" s="3" t="str">
        <f>IF(H338&gt;F338,"maior","menor")</f>
        <v>menor</v>
      </c>
    </row>
    <row r="339" spans="1:9" x14ac:dyDescent="0.25">
      <c r="A339">
        <v>338</v>
      </c>
      <c r="B339" t="s">
        <v>345</v>
      </c>
      <c r="C339">
        <v>474976</v>
      </c>
      <c r="D339" t="s">
        <v>8</v>
      </c>
      <c r="E339" s="3">
        <v>1</v>
      </c>
      <c r="F339" s="4">
        <v>56</v>
      </c>
      <c r="G339" s="4">
        <f t="shared" si="5"/>
        <v>56</v>
      </c>
      <c r="H339" s="4">
        <v>45.4</v>
      </c>
      <c r="I339" s="3" t="str">
        <f>IF(H339&gt;F339,"maior","menor")</f>
        <v>menor</v>
      </c>
    </row>
    <row r="340" spans="1:9" x14ac:dyDescent="0.25">
      <c r="A340">
        <v>339</v>
      </c>
      <c r="B340" t="s">
        <v>346</v>
      </c>
      <c r="C340">
        <v>474976</v>
      </c>
      <c r="D340" t="s">
        <v>8</v>
      </c>
      <c r="E340" s="3">
        <v>1</v>
      </c>
      <c r="F340" s="4">
        <v>54.73</v>
      </c>
      <c r="G340" s="4">
        <f t="shared" si="5"/>
        <v>54.73</v>
      </c>
      <c r="H340" s="4">
        <v>45.4</v>
      </c>
      <c r="I340" s="3" t="str">
        <f>IF(H340&gt;F340,"maior","menor")</f>
        <v>menor</v>
      </c>
    </row>
    <row r="341" spans="1:9" x14ac:dyDescent="0.25">
      <c r="A341">
        <v>340</v>
      </c>
      <c r="B341" t="s">
        <v>347</v>
      </c>
      <c r="C341">
        <v>474976</v>
      </c>
      <c r="D341" t="s">
        <v>8</v>
      </c>
      <c r="E341" s="3">
        <v>1</v>
      </c>
      <c r="F341" s="4">
        <v>37.07</v>
      </c>
      <c r="G341" s="4">
        <f t="shared" si="5"/>
        <v>37.07</v>
      </c>
      <c r="H341" s="4">
        <v>30.5</v>
      </c>
      <c r="I341" s="3" t="str">
        <f>IF(H341&gt;F341,"maior","menor")</f>
        <v>menor</v>
      </c>
    </row>
    <row r="342" spans="1:9" x14ac:dyDescent="0.25">
      <c r="A342">
        <v>341</v>
      </c>
      <c r="B342" t="s">
        <v>348</v>
      </c>
      <c r="C342">
        <v>474976</v>
      </c>
      <c r="D342" t="s">
        <v>8</v>
      </c>
      <c r="E342" s="3">
        <v>1</v>
      </c>
      <c r="F342" s="4">
        <v>56.03</v>
      </c>
      <c r="G342" s="4">
        <f t="shared" si="5"/>
        <v>56.03</v>
      </c>
      <c r="H342" s="4">
        <v>45.4</v>
      </c>
      <c r="I342" s="3" t="str">
        <f>IF(H342&gt;F342,"maior","menor")</f>
        <v>menor</v>
      </c>
    </row>
    <row r="343" spans="1:9" x14ac:dyDescent="0.25">
      <c r="A343">
        <v>342</v>
      </c>
      <c r="B343" t="s">
        <v>349</v>
      </c>
      <c r="C343">
        <v>474976</v>
      </c>
      <c r="D343" t="s">
        <v>8</v>
      </c>
      <c r="E343" s="3">
        <v>1</v>
      </c>
      <c r="F343" s="4">
        <v>40.93</v>
      </c>
      <c r="G343" s="4">
        <f t="shared" si="5"/>
        <v>40.93</v>
      </c>
      <c r="H343" s="4">
        <v>34.4</v>
      </c>
      <c r="I343" s="3" t="str">
        <f>IF(H343&gt;F343,"maior","menor")</f>
        <v>menor</v>
      </c>
    </row>
    <row r="344" spans="1:9" x14ac:dyDescent="0.25">
      <c r="A344">
        <v>343</v>
      </c>
      <c r="B344" t="s">
        <v>350</v>
      </c>
      <c r="C344">
        <v>474976</v>
      </c>
      <c r="D344" t="s">
        <v>8</v>
      </c>
      <c r="E344" s="3">
        <v>1</v>
      </c>
      <c r="F344" s="4">
        <v>41.57</v>
      </c>
      <c r="G344" s="4">
        <f t="shared" si="5"/>
        <v>41.57</v>
      </c>
      <c r="H344" s="4">
        <v>33.799999999999997</v>
      </c>
      <c r="I344" s="3" t="str">
        <f>IF(H344&gt;F344,"maior","menor")</f>
        <v>menor</v>
      </c>
    </row>
    <row r="345" spans="1:9" x14ac:dyDescent="0.25">
      <c r="A345">
        <v>344</v>
      </c>
      <c r="B345" t="s">
        <v>351</v>
      </c>
      <c r="C345">
        <v>474976</v>
      </c>
      <c r="D345" t="s">
        <v>8</v>
      </c>
      <c r="E345" s="3">
        <v>1</v>
      </c>
      <c r="F345" s="4">
        <v>33.08</v>
      </c>
      <c r="G345" s="4">
        <f t="shared" si="5"/>
        <v>33.08</v>
      </c>
      <c r="H345" s="4">
        <v>28</v>
      </c>
      <c r="I345" s="3" t="str">
        <f>IF(H345&gt;F345,"maior","menor")</f>
        <v>menor</v>
      </c>
    </row>
    <row r="346" spans="1:9" x14ac:dyDescent="0.25">
      <c r="A346" t="s">
        <v>352</v>
      </c>
      <c r="G346" s="2"/>
    </row>
    <row r="347" spans="1:9" x14ac:dyDescent="0.25">
      <c r="G347" s="1">
        <f>SUM(G2:G345)</f>
        <v>14139.909999999983</v>
      </c>
      <c r="H347" s="6">
        <f>SUM(H2:H345)</f>
        <v>11596.000000000016</v>
      </c>
    </row>
  </sheetData>
  <conditionalFormatting sqref="I2:I345">
    <cfRule type="cellIs" dxfId="5" priority="1" operator="equal">
      <formula>$O$2</formula>
    </cfRule>
    <cfRule type="cellIs" dxfId="4" priority="2" operator="equal">
      <formula>$N$2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"/>
  <sheetViews>
    <sheetView topLeftCell="A58" workbookViewId="0">
      <selection activeCell="H87" sqref="H87"/>
    </sheetView>
  </sheetViews>
  <sheetFormatPr defaultRowHeight="15" x14ac:dyDescent="0.25"/>
  <cols>
    <col min="5" max="5" width="5.42578125" customWidth="1"/>
    <col min="7" max="7" width="12.140625" customWidth="1"/>
    <col min="8" max="8" width="11.85546875" customWidth="1"/>
    <col min="9" max="9" width="7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992</v>
      </c>
    </row>
    <row r="2" spans="1:13" x14ac:dyDescent="0.25">
      <c r="A2">
        <v>1</v>
      </c>
      <c r="B2" t="s">
        <v>353</v>
      </c>
      <c r="C2">
        <v>474976</v>
      </c>
      <c r="D2" t="s">
        <v>8</v>
      </c>
      <c r="E2" s="3">
        <v>1</v>
      </c>
      <c r="F2" s="4">
        <v>32.17</v>
      </c>
      <c r="G2" s="4">
        <f>E2*F2</f>
        <v>32.17</v>
      </c>
      <c r="H2" s="4">
        <v>28.1</v>
      </c>
      <c r="I2" s="3" t="str">
        <f>IF(H2&gt;F2,"maior","menor")</f>
        <v>menor</v>
      </c>
      <c r="L2" s="5" t="s">
        <v>989</v>
      </c>
      <c r="M2" s="5" t="s">
        <v>990</v>
      </c>
    </row>
    <row r="3" spans="1:13" x14ac:dyDescent="0.25">
      <c r="A3">
        <v>2</v>
      </c>
      <c r="B3" t="s">
        <v>354</v>
      </c>
      <c r="C3">
        <v>474976</v>
      </c>
      <c r="D3" t="s">
        <v>8</v>
      </c>
      <c r="E3" s="3">
        <v>1</v>
      </c>
      <c r="F3" s="4">
        <v>32.17</v>
      </c>
      <c r="G3" s="4">
        <f t="shared" ref="G3:G66" si="0">E3*F3</f>
        <v>32.17</v>
      </c>
      <c r="H3" s="4">
        <v>28.1</v>
      </c>
      <c r="I3" s="3" t="str">
        <f t="shared" ref="I3:I66" si="1">IF(H3&gt;F3,"maior","menor")</f>
        <v>menor</v>
      </c>
    </row>
    <row r="4" spans="1:13" x14ac:dyDescent="0.25">
      <c r="A4">
        <v>3</v>
      </c>
      <c r="B4" t="s">
        <v>355</v>
      </c>
      <c r="C4">
        <v>474976</v>
      </c>
      <c r="D4" t="s">
        <v>8</v>
      </c>
      <c r="E4" s="3">
        <v>1</v>
      </c>
      <c r="F4" s="4">
        <v>32.17</v>
      </c>
      <c r="G4" s="4">
        <f t="shared" si="0"/>
        <v>32.17</v>
      </c>
      <c r="H4" s="4">
        <v>28.1</v>
      </c>
      <c r="I4" s="3" t="str">
        <f t="shared" si="1"/>
        <v>menor</v>
      </c>
    </row>
    <row r="5" spans="1:13" x14ac:dyDescent="0.25">
      <c r="A5">
        <v>4</v>
      </c>
      <c r="B5" t="s">
        <v>356</v>
      </c>
      <c r="C5">
        <v>474976</v>
      </c>
      <c r="D5" t="s">
        <v>8</v>
      </c>
      <c r="E5" s="3">
        <v>1</v>
      </c>
      <c r="F5" s="4">
        <v>32.17</v>
      </c>
      <c r="G5" s="4">
        <f t="shared" si="0"/>
        <v>32.17</v>
      </c>
      <c r="H5" s="4">
        <v>28.1</v>
      </c>
      <c r="I5" s="3" t="str">
        <f t="shared" si="1"/>
        <v>menor</v>
      </c>
    </row>
    <row r="6" spans="1:13" x14ac:dyDescent="0.25">
      <c r="A6">
        <v>5</v>
      </c>
      <c r="B6" t="s">
        <v>357</v>
      </c>
      <c r="C6">
        <v>474976</v>
      </c>
      <c r="D6" t="s">
        <v>8</v>
      </c>
      <c r="E6" s="3">
        <v>1</v>
      </c>
      <c r="F6" s="4">
        <v>32.17</v>
      </c>
      <c r="G6" s="4">
        <f t="shared" si="0"/>
        <v>32.17</v>
      </c>
      <c r="H6" s="4">
        <v>28.1</v>
      </c>
      <c r="I6" s="3" t="str">
        <f t="shared" si="1"/>
        <v>menor</v>
      </c>
    </row>
    <row r="7" spans="1:13" x14ac:dyDescent="0.25">
      <c r="A7">
        <v>6</v>
      </c>
      <c r="B7" t="s">
        <v>358</v>
      </c>
      <c r="C7">
        <v>474976</v>
      </c>
      <c r="D7" t="s">
        <v>8</v>
      </c>
      <c r="E7" s="3">
        <v>1</v>
      </c>
      <c r="F7" s="4">
        <v>33.93</v>
      </c>
      <c r="G7" s="4">
        <f t="shared" si="0"/>
        <v>33.93</v>
      </c>
      <c r="H7" s="4">
        <v>30</v>
      </c>
      <c r="I7" s="3" t="str">
        <f t="shared" si="1"/>
        <v>menor</v>
      </c>
    </row>
    <row r="8" spans="1:13" x14ac:dyDescent="0.25">
      <c r="A8">
        <v>7</v>
      </c>
      <c r="B8" t="s">
        <v>359</v>
      </c>
      <c r="C8">
        <v>474976</v>
      </c>
      <c r="D8" t="s">
        <v>8</v>
      </c>
      <c r="E8" s="3">
        <v>1</v>
      </c>
      <c r="F8" s="4">
        <v>33.93</v>
      </c>
      <c r="G8" s="4">
        <f t="shared" si="0"/>
        <v>33.93</v>
      </c>
      <c r="H8" s="4">
        <v>30</v>
      </c>
      <c r="I8" s="3" t="str">
        <f t="shared" si="1"/>
        <v>menor</v>
      </c>
    </row>
    <row r="9" spans="1:13" x14ac:dyDescent="0.25">
      <c r="A9">
        <v>8</v>
      </c>
      <c r="B9" t="s">
        <v>360</v>
      </c>
      <c r="C9">
        <v>474976</v>
      </c>
      <c r="D9" t="s">
        <v>8</v>
      </c>
      <c r="E9" s="3">
        <v>1</v>
      </c>
      <c r="F9" s="4">
        <v>33.93</v>
      </c>
      <c r="G9" s="4">
        <f t="shared" si="0"/>
        <v>33.93</v>
      </c>
      <c r="H9" s="4">
        <v>30</v>
      </c>
      <c r="I9" s="3" t="str">
        <f t="shared" si="1"/>
        <v>menor</v>
      </c>
    </row>
    <row r="10" spans="1:13" x14ac:dyDescent="0.25">
      <c r="A10">
        <v>9</v>
      </c>
      <c r="B10" t="s">
        <v>361</v>
      </c>
      <c r="C10">
        <v>474976</v>
      </c>
      <c r="D10" t="s">
        <v>8</v>
      </c>
      <c r="E10" s="3">
        <v>1</v>
      </c>
      <c r="F10" s="4">
        <v>33.93</v>
      </c>
      <c r="G10" s="4">
        <f t="shared" si="0"/>
        <v>33.93</v>
      </c>
      <c r="H10" s="4">
        <v>30</v>
      </c>
      <c r="I10" s="3" t="str">
        <f t="shared" si="1"/>
        <v>menor</v>
      </c>
    </row>
    <row r="11" spans="1:13" x14ac:dyDescent="0.25">
      <c r="A11">
        <v>10</v>
      </c>
      <c r="B11" t="s">
        <v>362</v>
      </c>
      <c r="C11">
        <v>474976</v>
      </c>
      <c r="D11" t="s">
        <v>8</v>
      </c>
      <c r="E11" s="3">
        <v>1</v>
      </c>
      <c r="F11" s="4">
        <v>33.93</v>
      </c>
      <c r="G11" s="4">
        <f t="shared" si="0"/>
        <v>33.93</v>
      </c>
      <c r="H11" s="4">
        <v>30</v>
      </c>
      <c r="I11" s="3" t="str">
        <f t="shared" si="1"/>
        <v>menor</v>
      </c>
    </row>
    <row r="12" spans="1:13" x14ac:dyDescent="0.25">
      <c r="A12">
        <v>11</v>
      </c>
      <c r="B12" t="s">
        <v>363</v>
      </c>
      <c r="C12">
        <v>474976</v>
      </c>
      <c r="D12" t="s">
        <v>8</v>
      </c>
      <c r="E12" s="3">
        <v>1</v>
      </c>
      <c r="F12" s="4">
        <v>33.93</v>
      </c>
      <c r="G12" s="4">
        <f t="shared" si="0"/>
        <v>33.93</v>
      </c>
      <c r="H12" s="4">
        <v>30</v>
      </c>
      <c r="I12" s="3" t="str">
        <f t="shared" si="1"/>
        <v>menor</v>
      </c>
    </row>
    <row r="13" spans="1:13" x14ac:dyDescent="0.25">
      <c r="A13">
        <v>12</v>
      </c>
      <c r="B13" t="s">
        <v>364</v>
      </c>
      <c r="C13">
        <v>474976</v>
      </c>
      <c r="D13" t="s">
        <v>8</v>
      </c>
      <c r="E13" s="3">
        <v>1</v>
      </c>
      <c r="F13" s="4">
        <v>33.93</v>
      </c>
      <c r="G13" s="4">
        <f t="shared" si="0"/>
        <v>33.93</v>
      </c>
      <c r="H13" s="4">
        <v>30</v>
      </c>
      <c r="I13" s="3" t="str">
        <f t="shared" si="1"/>
        <v>menor</v>
      </c>
    </row>
    <row r="14" spans="1:13" x14ac:dyDescent="0.25">
      <c r="A14">
        <v>13</v>
      </c>
      <c r="B14" t="s">
        <v>365</v>
      </c>
      <c r="C14">
        <v>474976</v>
      </c>
      <c r="D14" t="s">
        <v>8</v>
      </c>
      <c r="E14" s="3">
        <v>1</v>
      </c>
      <c r="F14" s="4">
        <v>33.93</v>
      </c>
      <c r="G14" s="4">
        <f t="shared" si="0"/>
        <v>33.93</v>
      </c>
      <c r="H14" s="4">
        <v>30</v>
      </c>
      <c r="I14" s="3" t="str">
        <f t="shared" si="1"/>
        <v>menor</v>
      </c>
    </row>
    <row r="15" spans="1:13" x14ac:dyDescent="0.25">
      <c r="A15">
        <v>14</v>
      </c>
      <c r="B15" t="s">
        <v>366</v>
      </c>
      <c r="C15">
        <v>474976</v>
      </c>
      <c r="D15" t="s">
        <v>8</v>
      </c>
      <c r="E15" s="3">
        <v>1</v>
      </c>
      <c r="F15" s="4">
        <v>33.93</v>
      </c>
      <c r="G15" s="4">
        <f t="shared" si="0"/>
        <v>33.93</v>
      </c>
      <c r="H15" s="4">
        <v>30</v>
      </c>
      <c r="I15" s="3" t="str">
        <f t="shared" si="1"/>
        <v>menor</v>
      </c>
    </row>
    <row r="16" spans="1:13" x14ac:dyDescent="0.25">
      <c r="A16">
        <v>15</v>
      </c>
      <c r="B16" t="s">
        <v>367</v>
      </c>
      <c r="C16">
        <v>474976</v>
      </c>
      <c r="D16" t="s">
        <v>8</v>
      </c>
      <c r="E16" s="3">
        <v>1</v>
      </c>
      <c r="F16" s="4">
        <v>33.93</v>
      </c>
      <c r="G16" s="4">
        <f t="shared" si="0"/>
        <v>33.93</v>
      </c>
      <c r="H16" s="4">
        <v>30</v>
      </c>
      <c r="I16" s="3" t="str">
        <f t="shared" si="1"/>
        <v>menor</v>
      </c>
    </row>
    <row r="17" spans="1:9" x14ac:dyDescent="0.25">
      <c r="A17">
        <v>16</v>
      </c>
      <c r="B17" t="s">
        <v>368</v>
      </c>
      <c r="C17">
        <v>474976</v>
      </c>
      <c r="D17" t="s">
        <v>8</v>
      </c>
      <c r="E17" s="3">
        <v>1</v>
      </c>
      <c r="F17" s="4">
        <v>33.93</v>
      </c>
      <c r="G17" s="4">
        <f t="shared" si="0"/>
        <v>33.93</v>
      </c>
      <c r="H17" s="4">
        <v>30</v>
      </c>
      <c r="I17" s="3" t="str">
        <f t="shared" si="1"/>
        <v>menor</v>
      </c>
    </row>
    <row r="18" spans="1:9" x14ac:dyDescent="0.25">
      <c r="A18">
        <v>17</v>
      </c>
      <c r="B18" t="s">
        <v>369</v>
      </c>
      <c r="C18">
        <v>474976</v>
      </c>
      <c r="D18" t="s">
        <v>8</v>
      </c>
      <c r="E18" s="3">
        <v>1</v>
      </c>
      <c r="F18" s="4">
        <v>33.93</v>
      </c>
      <c r="G18" s="4">
        <f t="shared" si="0"/>
        <v>33.93</v>
      </c>
      <c r="H18" s="4">
        <v>30</v>
      </c>
      <c r="I18" s="3" t="str">
        <f t="shared" si="1"/>
        <v>menor</v>
      </c>
    </row>
    <row r="19" spans="1:9" x14ac:dyDescent="0.25">
      <c r="A19">
        <v>18</v>
      </c>
      <c r="B19" t="s">
        <v>370</v>
      </c>
      <c r="C19">
        <v>474976</v>
      </c>
      <c r="D19" t="s">
        <v>8</v>
      </c>
      <c r="E19" s="3">
        <v>1</v>
      </c>
      <c r="F19" s="4">
        <v>33.93</v>
      </c>
      <c r="G19" s="4">
        <f t="shared" si="0"/>
        <v>33.93</v>
      </c>
      <c r="H19" s="4">
        <v>30</v>
      </c>
      <c r="I19" s="3" t="str">
        <f t="shared" si="1"/>
        <v>menor</v>
      </c>
    </row>
    <row r="20" spans="1:9" x14ac:dyDescent="0.25">
      <c r="A20">
        <v>19</v>
      </c>
      <c r="B20" t="s">
        <v>371</v>
      </c>
      <c r="C20">
        <v>474976</v>
      </c>
      <c r="D20" t="s">
        <v>8</v>
      </c>
      <c r="E20" s="3">
        <v>1</v>
      </c>
      <c r="F20" s="4">
        <v>33.93</v>
      </c>
      <c r="G20" s="4">
        <f t="shared" si="0"/>
        <v>33.93</v>
      </c>
      <c r="H20" s="4">
        <v>30</v>
      </c>
      <c r="I20" s="3" t="str">
        <f t="shared" si="1"/>
        <v>menor</v>
      </c>
    </row>
    <row r="21" spans="1:9" x14ac:dyDescent="0.25">
      <c r="A21">
        <v>20</v>
      </c>
      <c r="B21" t="s">
        <v>372</v>
      </c>
      <c r="C21">
        <v>474976</v>
      </c>
      <c r="D21" t="s">
        <v>8</v>
      </c>
      <c r="E21" s="3">
        <v>1</v>
      </c>
      <c r="F21" s="4">
        <v>33.93</v>
      </c>
      <c r="G21" s="4">
        <f t="shared" si="0"/>
        <v>33.93</v>
      </c>
      <c r="H21" s="4">
        <v>30</v>
      </c>
      <c r="I21" s="3" t="str">
        <f t="shared" si="1"/>
        <v>menor</v>
      </c>
    </row>
    <row r="22" spans="1:9" x14ac:dyDescent="0.25">
      <c r="A22">
        <v>21</v>
      </c>
      <c r="B22" t="s">
        <v>373</v>
      </c>
      <c r="C22">
        <v>474976</v>
      </c>
      <c r="D22" t="s">
        <v>8</v>
      </c>
      <c r="E22" s="3">
        <v>1</v>
      </c>
      <c r="F22" s="4">
        <v>33.93</v>
      </c>
      <c r="G22" s="4">
        <f t="shared" si="0"/>
        <v>33.93</v>
      </c>
      <c r="H22" s="4">
        <v>30</v>
      </c>
      <c r="I22" s="3" t="str">
        <f t="shared" si="1"/>
        <v>menor</v>
      </c>
    </row>
    <row r="23" spans="1:9" x14ac:dyDescent="0.25">
      <c r="A23">
        <v>22</v>
      </c>
      <c r="B23" t="s">
        <v>374</v>
      </c>
      <c r="C23">
        <v>474976</v>
      </c>
      <c r="D23" t="s">
        <v>8</v>
      </c>
      <c r="E23" s="3">
        <v>1</v>
      </c>
      <c r="F23" s="4">
        <v>33.93</v>
      </c>
      <c r="G23" s="4">
        <f t="shared" si="0"/>
        <v>33.93</v>
      </c>
      <c r="H23" s="4">
        <v>30</v>
      </c>
      <c r="I23" s="3" t="str">
        <f t="shared" si="1"/>
        <v>menor</v>
      </c>
    </row>
    <row r="24" spans="1:9" x14ac:dyDescent="0.25">
      <c r="A24">
        <v>23</v>
      </c>
      <c r="B24" t="s">
        <v>375</v>
      </c>
      <c r="C24">
        <v>474976</v>
      </c>
      <c r="D24" t="s">
        <v>8</v>
      </c>
      <c r="E24" s="3">
        <v>1</v>
      </c>
      <c r="F24" s="4">
        <v>33.93</v>
      </c>
      <c r="G24" s="4">
        <f t="shared" si="0"/>
        <v>33.93</v>
      </c>
      <c r="H24" s="4">
        <v>30</v>
      </c>
      <c r="I24" s="3" t="str">
        <f t="shared" si="1"/>
        <v>menor</v>
      </c>
    </row>
    <row r="25" spans="1:9" x14ac:dyDescent="0.25">
      <c r="A25">
        <v>24</v>
      </c>
      <c r="B25" t="s">
        <v>376</v>
      </c>
      <c r="C25">
        <v>474976</v>
      </c>
      <c r="D25" t="s">
        <v>8</v>
      </c>
      <c r="E25" s="3">
        <v>1</v>
      </c>
      <c r="F25" s="4">
        <v>35.83</v>
      </c>
      <c r="G25" s="4">
        <f t="shared" si="0"/>
        <v>35.83</v>
      </c>
      <c r="H25" s="4">
        <v>31.9</v>
      </c>
      <c r="I25" s="3" t="str">
        <f t="shared" si="1"/>
        <v>menor</v>
      </c>
    </row>
    <row r="26" spans="1:9" x14ac:dyDescent="0.25">
      <c r="A26">
        <v>25</v>
      </c>
      <c r="B26" t="s">
        <v>377</v>
      </c>
      <c r="C26">
        <v>474976</v>
      </c>
      <c r="D26" t="s">
        <v>8</v>
      </c>
      <c r="E26" s="3">
        <v>1</v>
      </c>
      <c r="F26" s="4">
        <v>35.83</v>
      </c>
      <c r="G26" s="4">
        <f t="shared" si="0"/>
        <v>35.83</v>
      </c>
      <c r="H26" s="4">
        <v>31.9</v>
      </c>
      <c r="I26" s="3" t="str">
        <f t="shared" si="1"/>
        <v>menor</v>
      </c>
    </row>
    <row r="27" spans="1:9" x14ac:dyDescent="0.25">
      <c r="A27">
        <v>26</v>
      </c>
      <c r="B27" t="s">
        <v>378</v>
      </c>
      <c r="C27">
        <v>474976</v>
      </c>
      <c r="D27" t="s">
        <v>8</v>
      </c>
      <c r="E27" s="3">
        <v>1</v>
      </c>
      <c r="F27" s="4">
        <v>35.83</v>
      </c>
      <c r="G27" s="4">
        <f t="shared" si="0"/>
        <v>35.83</v>
      </c>
      <c r="H27" s="4">
        <v>31.9</v>
      </c>
      <c r="I27" s="3" t="str">
        <f t="shared" si="1"/>
        <v>menor</v>
      </c>
    </row>
    <row r="28" spans="1:9" x14ac:dyDescent="0.25">
      <c r="A28">
        <v>27</v>
      </c>
      <c r="B28" t="s">
        <v>379</v>
      </c>
      <c r="C28">
        <v>474976</v>
      </c>
      <c r="D28" t="s">
        <v>8</v>
      </c>
      <c r="E28" s="3">
        <v>1</v>
      </c>
      <c r="F28" s="4">
        <v>35.83</v>
      </c>
      <c r="G28" s="4">
        <f t="shared" si="0"/>
        <v>35.83</v>
      </c>
      <c r="H28" s="4">
        <v>31.9</v>
      </c>
      <c r="I28" s="3" t="str">
        <f t="shared" si="1"/>
        <v>menor</v>
      </c>
    </row>
    <row r="29" spans="1:9" x14ac:dyDescent="0.25">
      <c r="A29">
        <v>28</v>
      </c>
      <c r="B29" t="s">
        <v>380</v>
      </c>
      <c r="C29">
        <v>474976</v>
      </c>
      <c r="D29" t="s">
        <v>8</v>
      </c>
      <c r="E29" s="3">
        <v>1</v>
      </c>
      <c r="F29" s="4">
        <v>35.83</v>
      </c>
      <c r="G29" s="4">
        <f t="shared" si="0"/>
        <v>35.83</v>
      </c>
      <c r="H29" s="4">
        <v>31.9</v>
      </c>
      <c r="I29" s="3" t="str">
        <f t="shared" si="1"/>
        <v>menor</v>
      </c>
    </row>
    <row r="30" spans="1:9" x14ac:dyDescent="0.25">
      <c r="A30">
        <v>29</v>
      </c>
      <c r="B30" t="s">
        <v>381</v>
      </c>
      <c r="C30">
        <v>474976</v>
      </c>
      <c r="D30" t="s">
        <v>8</v>
      </c>
      <c r="E30" s="3">
        <v>1</v>
      </c>
      <c r="F30" s="4">
        <v>35.83</v>
      </c>
      <c r="G30" s="4">
        <f t="shared" si="0"/>
        <v>35.83</v>
      </c>
      <c r="H30" s="4">
        <v>31.9</v>
      </c>
      <c r="I30" s="3" t="str">
        <f t="shared" si="1"/>
        <v>menor</v>
      </c>
    </row>
    <row r="31" spans="1:9" x14ac:dyDescent="0.25">
      <c r="A31">
        <v>30</v>
      </c>
      <c r="B31" t="s">
        <v>382</v>
      </c>
      <c r="C31">
        <v>474976</v>
      </c>
      <c r="D31" t="s">
        <v>8</v>
      </c>
      <c r="E31" s="3">
        <v>1</v>
      </c>
      <c r="F31" s="4">
        <v>35.83</v>
      </c>
      <c r="G31" s="4">
        <f t="shared" si="0"/>
        <v>35.83</v>
      </c>
      <c r="H31" s="4">
        <v>31.9</v>
      </c>
      <c r="I31" s="3" t="str">
        <f t="shared" si="1"/>
        <v>menor</v>
      </c>
    </row>
    <row r="32" spans="1:9" x14ac:dyDescent="0.25">
      <c r="A32">
        <v>31</v>
      </c>
      <c r="B32" t="s">
        <v>383</v>
      </c>
      <c r="C32">
        <v>474976</v>
      </c>
      <c r="D32" t="s">
        <v>8</v>
      </c>
      <c r="E32" s="3">
        <v>1</v>
      </c>
      <c r="F32" s="4">
        <v>35.83</v>
      </c>
      <c r="G32" s="4">
        <f t="shared" si="0"/>
        <v>35.83</v>
      </c>
      <c r="H32" s="4">
        <v>31.9</v>
      </c>
      <c r="I32" s="3" t="str">
        <f t="shared" si="1"/>
        <v>menor</v>
      </c>
    </row>
    <row r="33" spans="1:9" x14ac:dyDescent="0.25">
      <c r="A33">
        <v>32</v>
      </c>
      <c r="B33" t="s">
        <v>384</v>
      </c>
      <c r="C33">
        <v>474976</v>
      </c>
      <c r="D33" t="s">
        <v>8</v>
      </c>
      <c r="E33" s="3">
        <v>1</v>
      </c>
      <c r="F33" s="4">
        <v>35.83</v>
      </c>
      <c r="G33" s="4">
        <f t="shared" si="0"/>
        <v>35.83</v>
      </c>
      <c r="H33" s="4">
        <v>31.9</v>
      </c>
      <c r="I33" s="3" t="str">
        <f t="shared" si="1"/>
        <v>menor</v>
      </c>
    </row>
    <row r="34" spans="1:9" x14ac:dyDescent="0.25">
      <c r="A34">
        <v>33</v>
      </c>
      <c r="B34" t="s">
        <v>385</v>
      </c>
      <c r="C34">
        <v>474976</v>
      </c>
      <c r="D34" t="s">
        <v>8</v>
      </c>
      <c r="E34" s="3">
        <v>1</v>
      </c>
      <c r="F34" s="4">
        <v>35.83</v>
      </c>
      <c r="G34" s="4">
        <f t="shared" si="0"/>
        <v>35.83</v>
      </c>
      <c r="H34" s="4">
        <v>31.9</v>
      </c>
      <c r="I34" s="3" t="str">
        <f t="shared" si="1"/>
        <v>menor</v>
      </c>
    </row>
    <row r="35" spans="1:9" x14ac:dyDescent="0.25">
      <c r="A35">
        <v>34</v>
      </c>
      <c r="B35" t="s">
        <v>386</v>
      </c>
      <c r="C35">
        <v>474976</v>
      </c>
      <c r="D35" t="s">
        <v>8</v>
      </c>
      <c r="E35" s="3">
        <v>1</v>
      </c>
      <c r="F35" s="4">
        <v>24.73</v>
      </c>
      <c r="G35" s="4">
        <f t="shared" si="0"/>
        <v>24.73</v>
      </c>
      <c r="H35" s="4">
        <v>23.9</v>
      </c>
      <c r="I35" s="3" t="str">
        <f t="shared" si="1"/>
        <v>menor</v>
      </c>
    </row>
    <row r="36" spans="1:9" x14ac:dyDescent="0.25">
      <c r="A36">
        <v>35</v>
      </c>
      <c r="B36" t="s">
        <v>387</v>
      </c>
      <c r="C36">
        <v>474976</v>
      </c>
      <c r="D36" t="s">
        <v>8</v>
      </c>
      <c r="E36" s="3">
        <v>1</v>
      </c>
      <c r="F36" s="4">
        <v>24.73</v>
      </c>
      <c r="G36" s="4">
        <f t="shared" si="0"/>
        <v>24.73</v>
      </c>
      <c r="H36" s="4">
        <v>23.9</v>
      </c>
      <c r="I36" s="3" t="str">
        <f t="shared" si="1"/>
        <v>menor</v>
      </c>
    </row>
    <row r="37" spans="1:9" x14ac:dyDescent="0.25">
      <c r="A37">
        <v>36</v>
      </c>
      <c r="B37" t="s">
        <v>388</v>
      </c>
      <c r="C37">
        <v>474976</v>
      </c>
      <c r="D37" t="s">
        <v>8</v>
      </c>
      <c r="E37" s="3">
        <v>1</v>
      </c>
      <c r="F37" s="4">
        <v>24.73</v>
      </c>
      <c r="G37" s="4">
        <f t="shared" si="0"/>
        <v>24.73</v>
      </c>
      <c r="H37" s="4">
        <v>23.9</v>
      </c>
      <c r="I37" s="3" t="str">
        <f t="shared" si="1"/>
        <v>menor</v>
      </c>
    </row>
    <row r="38" spans="1:9" x14ac:dyDescent="0.25">
      <c r="A38">
        <v>37</v>
      </c>
      <c r="B38" t="s">
        <v>389</v>
      </c>
      <c r="C38">
        <v>474976</v>
      </c>
      <c r="D38" t="s">
        <v>8</v>
      </c>
      <c r="E38" s="3">
        <v>1</v>
      </c>
      <c r="F38" s="4">
        <v>24.73</v>
      </c>
      <c r="G38" s="4">
        <f t="shared" si="0"/>
        <v>24.73</v>
      </c>
      <c r="H38" s="4">
        <v>23.9</v>
      </c>
      <c r="I38" s="3" t="str">
        <f t="shared" si="1"/>
        <v>menor</v>
      </c>
    </row>
    <row r="39" spans="1:9" x14ac:dyDescent="0.25">
      <c r="A39">
        <v>38</v>
      </c>
      <c r="B39" t="s">
        <v>390</v>
      </c>
      <c r="C39">
        <v>474976</v>
      </c>
      <c r="D39" t="s">
        <v>8</v>
      </c>
      <c r="E39" s="3">
        <v>1</v>
      </c>
      <c r="F39" s="4">
        <v>24.73</v>
      </c>
      <c r="G39" s="4">
        <f t="shared" si="0"/>
        <v>24.73</v>
      </c>
      <c r="H39" s="4">
        <v>23.9</v>
      </c>
      <c r="I39" s="3" t="str">
        <f t="shared" si="1"/>
        <v>menor</v>
      </c>
    </row>
    <row r="40" spans="1:9" x14ac:dyDescent="0.25">
      <c r="A40">
        <v>39</v>
      </c>
      <c r="B40" t="s">
        <v>391</v>
      </c>
      <c r="C40">
        <v>474976</v>
      </c>
      <c r="D40" t="s">
        <v>8</v>
      </c>
      <c r="E40" s="3">
        <v>1</v>
      </c>
      <c r="F40" s="4">
        <v>24.73</v>
      </c>
      <c r="G40" s="4">
        <f t="shared" si="0"/>
        <v>24.73</v>
      </c>
      <c r="H40" s="4">
        <v>23.9</v>
      </c>
      <c r="I40" s="3" t="str">
        <f t="shared" si="1"/>
        <v>menor</v>
      </c>
    </row>
    <row r="41" spans="1:9" x14ac:dyDescent="0.25">
      <c r="A41">
        <v>40</v>
      </c>
      <c r="B41" t="s">
        <v>392</v>
      </c>
      <c r="C41">
        <v>474976</v>
      </c>
      <c r="D41" t="s">
        <v>8</v>
      </c>
      <c r="E41" s="3">
        <v>1</v>
      </c>
      <c r="F41" s="4">
        <v>24.73</v>
      </c>
      <c r="G41" s="4">
        <f t="shared" si="0"/>
        <v>24.73</v>
      </c>
      <c r="H41" s="4">
        <v>23.9</v>
      </c>
      <c r="I41" s="3" t="str">
        <f t="shared" si="1"/>
        <v>menor</v>
      </c>
    </row>
    <row r="42" spans="1:9" x14ac:dyDescent="0.25">
      <c r="A42">
        <v>41</v>
      </c>
      <c r="B42" t="s">
        <v>393</v>
      </c>
      <c r="C42">
        <v>474976</v>
      </c>
      <c r="D42" t="s">
        <v>8</v>
      </c>
      <c r="E42" s="3">
        <v>1</v>
      </c>
      <c r="F42" s="4">
        <v>27.17</v>
      </c>
      <c r="G42" s="4">
        <f t="shared" si="0"/>
        <v>27.17</v>
      </c>
      <c r="H42" s="4">
        <v>23.9</v>
      </c>
      <c r="I42" s="3" t="str">
        <f t="shared" si="1"/>
        <v>menor</v>
      </c>
    </row>
    <row r="43" spans="1:9" x14ac:dyDescent="0.25">
      <c r="A43">
        <v>42</v>
      </c>
      <c r="B43" t="s">
        <v>394</v>
      </c>
      <c r="C43">
        <v>474976</v>
      </c>
      <c r="D43" t="s">
        <v>8</v>
      </c>
      <c r="E43" s="3">
        <v>1</v>
      </c>
      <c r="F43" s="4">
        <v>27.17</v>
      </c>
      <c r="G43" s="4">
        <f t="shared" si="0"/>
        <v>27.17</v>
      </c>
      <c r="H43" s="4">
        <v>23.9</v>
      </c>
      <c r="I43" s="3" t="str">
        <f t="shared" si="1"/>
        <v>menor</v>
      </c>
    </row>
    <row r="44" spans="1:9" x14ac:dyDescent="0.25">
      <c r="A44">
        <v>43</v>
      </c>
      <c r="B44" t="s">
        <v>395</v>
      </c>
      <c r="C44">
        <v>474976</v>
      </c>
      <c r="D44" t="s">
        <v>8</v>
      </c>
      <c r="E44" s="3">
        <v>1</v>
      </c>
      <c r="F44" s="4">
        <v>27.17</v>
      </c>
      <c r="G44" s="4">
        <f t="shared" si="0"/>
        <v>27.17</v>
      </c>
      <c r="H44" s="4">
        <v>23.9</v>
      </c>
      <c r="I44" s="3" t="str">
        <f t="shared" si="1"/>
        <v>menor</v>
      </c>
    </row>
    <row r="45" spans="1:9" x14ac:dyDescent="0.25">
      <c r="A45">
        <v>44</v>
      </c>
      <c r="B45" t="s">
        <v>396</v>
      </c>
      <c r="C45">
        <v>474976</v>
      </c>
      <c r="D45" t="s">
        <v>8</v>
      </c>
      <c r="E45" s="3">
        <v>1</v>
      </c>
      <c r="F45" s="4">
        <v>27.17</v>
      </c>
      <c r="G45" s="4">
        <f t="shared" si="0"/>
        <v>27.17</v>
      </c>
      <c r="H45" s="4">
        <v>23.9</v>
      </c>
      <c r="I45" s="3" t="str">
        <f t="shared" si="1"/>
        <v>menor</v>
      </c>
    </row>
    <row r="46" spans="1:9" x14ac:dyDescent="0.25">
      <c r="A46">
        <v>45</v>
      </c>
      <c r="B46" t="s">
        <v>397</v>
      </c>
      <c r="C46">
        <v>474976</v>
      </c>
      <c r="D46" t="s">
        <v>8</v>
      </c>
      <c r="E46" s="3">
        <v>1</v>
      </c>
      <c r="F46" s="4">
        <v>27.17</v>
      </c>
      <c r="G46" s="4">
        <f t="shared" si="0"/>
        <v>27.17</v>
      </c>
      <c r="H46" s="4">
        <v>23.9</v>
      </c>
      <c r="I46" s="3" t="str">
        <f t="shared" si="1"/>
        <v>menor</v>
      </c>
    </row>
    <row r="47" spans="1:9" x14ac:dyDescent="0.25">
      <c r="A47">
        <v>46</v>
      </c>
      <c r="B47" t="s">
        <v>398</v>
      </c>
      <c r="C47">
        <v>474976</v>
      </c>
      <c r="D47" t="s">
        <v>8</v>
      </c>
      <c r="E47" s="3">
        <v>1</v>
      </c>
      <c r="F47" s="4">
        <v>27.17</v>
      </c>
      <c r="G47" s="4">
        <f t="shared" si="0"/>
        <v>27.17</v>
      </c>
      <c r="H47" s="4">
        <v>23.9</v>
      </c>
      <c r="I47" s="3" t="str">
        <f t="shared" si="1"/>
        <v>menor</v>
      </c>
    </row>
    <row r="48" spans="1:9" x14ac:dyDescent="0.25">
      <c r="A48">
        <v>47</v>
      </c>
      <c r="B48" t="s">
        <v>399</v>
      </c>
      <c r="C48">
        <v>474976</v>
      </c>
      <c r="D48" t="s">
        <v>8</v>
      </c>
      <c r="E48" s="3">
        <v>1</v>
      </c>
      <c r="F48" s="4">
        <v>27.17</v>
      </c>
      <c r="G48" s="4">
        <f t="shared" si="0"/>
        <v>27.17</v>
      </c>
      <c r="H48" s="4">
        <v>23.9</v>
      </c>
      <c r="I48" s="3" t="str">
        <f t="shared" si="1"/>
        <v>menor</v>
      </c>
    </row>
    <row r="49" spans="1:9" x14ac:dyDescent="0.25">
      <c r="A49">
        <v>48</v>
      </c>
      <c r="B49" t="s">
        <v>400</v>
      </c>
      <c r="C49">
        <v>474976</v>
      </c>
      <c r="D49" t="s">
        <v>8</v>
      </c>
      <c r="E49" s="3">
        <v>1</v>
      </c>
      <c r="F49" s="4">
        <v>27.17</v>
      </c>
      <c r="G49" s="4">
        <f t="shared" si="0"/>
        <v>27.17</v>
      </c>
      <c r="H49" s="4">
        <v>23.9</v>
      </c>
      <c r="I49" s="3" t="str">
        <f t="shared" si="1"/>
        <v>menor</v>
      </c>
    </row>
    <row r="50" spans="1:9" x14ac:dyDescent="0.25">
      <c r="A50">
        <v>49</v>
      </c>
      <c r="B50" t="s">
        <v>401</v>
      </c>
      <c r="C50">
        <v>474976</v>
      </c>
      <c r="D50" t="s">
        <v>8</v>
      </c>
      <c r="E50" s="3">
        <v>1</v>
      </c>
      <c r="F50" s="4">
        <v>26.87</v>
      </c>
      <c r="G50" s="4">
        <f t="shared" si="0"/>
        <v>26.87</v>
      </c>
      <c r="H50" s="4">
        <v>23.9</v>
      </c>
      <c r="I50" s="3" t="str">
        <f t="shared" si="1"/>
        <v>menor</v>
      </c>
    </row>
    <row r="51" spans="1:9" x14ac:dyDescent="0.25">
      <c r="A51">
        <v>50</v>
      </c>
      <c r="B51" t="s">
        <v>402</v>
      </c>
      <c r="C51">
        <v>474976</v>
      </c>
      <c r="D51" t="s">
        <v>8</v>
      </c>
      <c r="E51" s="3">
        <v>1</v>
      </c>
      <c r="F51" s="4">
        <v>26.53</v>
      </c>
      <c r="G51" s="4">
        <f t="shared" si="0"/>
        <v>26.53</v>
      </c>
      <c r="H51" s="4">
        <v>23.9</v>
      </c>
      <c r="I51" s="3" t="str">
        <f t="shared" si="1"/>
        <v>menor</v>
      </c>
    </row>
    <row r="52" spans="1:9" x14ac:dyDescent="0.25">
      <c r="A52">
        <v>51</v>
      </c>
      <c r="B52" t="s">
        <v>403</v>
      </c>
      <c r="C52">
        <v>474976</v>
      </c>
      <c r="D52" t="s">
        <v>8</v>
      </c>
      <c r="E52" s="3">
        <v>1</v>
      </c>
      <c r="F52" s="4">
        <v>26.53</v>
      </c>
      <c r="G52" s="4">
        <f t="shared" si="0"/>
        <v>26.53</v>
      </c>
      <c r="H52" s="4">
        <v>23.9</v>
      </c>
      <c r="I52" s="3" t="str">
        <f t="shared" si="1"/>
        <v>menor</v>
      </c>
    </row>
    <row r="53" spans="1:9" x14ac:dyDescent="0.25">
      <c r="A53">
        <v>52</v>
      </c>
      <c r="B53" t="s">
        <v>404</v>
      </c>
      <c r="C53">
        <v>474976</v>
      </c>
      <c r="D53" t="s">
        <v>8</v>
      </c>
      <c r="E53" s="3">
        <v>1</v>
      </c>
      <c r="F53" s="4">
        <v>26.53</v>
      </c>
      <c r="G53" s="4">
        <f t="shared" si="0"/>
        <v>26.53</v>
      </c>
      <c r="H53" s="4">
        <v>23.9</v>
      </c>
      <c r="I53" s="3" t="str">
        <f t="shared" si="1"/>
        <v>menor</v>
      </c>
    </row>
    <row r="54" spans="1:9" x14ac:dyDescent="0.25">
      <c r="A54">
        <v>53</v>
      </c>
      <c r="B54" t="s">
        <v>405</v>
      </c>
      <c r="C54">
        <v>474976</v>
      </c>
      <c r="D54" t="s">
        <v>8</v>
      </c>
      <c r="E54" s="3">
        <v>1</v>
      </c>
      <c r="F54" s="4">
        <v>26.53</v>
      </c>
      <c r="G54" s="4">
        <f t="shared" si="0"/>
        <v>26.53</v>
      </c>
      <c r="H54" s="4">
        <v>23.9</v>
      </c>
      <c r="I54" s="3" t="str">
        <f t="shared" si="1"/>
        <v>menor</v>
      </c>
    </row>
    <row r="55" spans="1:9" x14ac:dyDescent="0.25">
      <c r="A55">
        <v>54</v>
      </c>
      <c r="B55" t="s">
        <v>406</v>
      </c>
      <c r="C55">
        <v>474976</v>
      </c>
      <c r="D55" t="s">
        <v>8</v>
      </c>
      <c r="E55" s="3">
        <v>1</v>
      </c>
      <c r="F55" s="4">
        <v>26.53</v>
      </c>
      <c r="G55" s="4">
        <f t="shared" si="0"/>
        <v>26.53</v>
      </c>
      <c r="H55" s="4">
        <v>23.9</v>
      </c>
      <c r="I55" s="3" t="str">
        <f t="shared" si="1"/>
        <v>menor</v>
      </c>
    </row>
    <row r="56" spans="1:9" x14ac:dyDescent="0.25">
      <c r="A56">
        <v>55</v>
      </c>
      <c r="B56" t="s">
        <v>407</v>
      </c>
      <c r="C56">
        <v>474976</v>
      </c>
      <c r="D56" t="s">
        <v>8</v>
      </c>
      <c r="E56" s="3">
        <v>1</v>
      </c>
      <c r="F56" s="4">
        <v>26.53</v>
      </c>
      <c r="G56" s="4">
        <f t="shared" si="0"/>
        <v>26.53</v>
      </c>
      <c r="H56" s="4">
        <v>23.9</v>
      </c>
      <c r="I56" s="3" t="str">
        <f t="shared" si="1"/>
        <v>menor</v>
      </c>
    </row>
    <row r="57" spans="1:9" x14ac:dyDescent="0.25">
      <c r="A57">
        <v>56</v>
      </c>
      <c r="B57" t="s">
        <v>408</v>
      </c>
      <c r="C57">
        <v>474976</v>
      </c>
      <c r="D57" t="s">
        <v>8</v>
      </c>
      <c r="E57" s="3">
        <v>1</v>
      </c>
      <c r="F57" s="4">
        <v>26.53</v>
      </c>
      <c r="G57" s="4">
        <f t="shared" si="0"/>
        <v>26.53</v>
      </c>
      <c r="H57" s="4">
        <v>23.9</v>
      </c>
      <c r="I57" s="3" t="str">
        <f t="shared" si="1"/>
        <v>menor</v>
      </c>
    </row>
    <row r="58" spans="1:9" x14ac:dyDescent="0.25">
      <c r="A58">
        <v>57</v>
      </c>
      <c r="B58" t="s">
        <v>409</v>
      </c>
      <c r="C58">
        <v>474976</v>
      </c>
      <c r="D58" t="s">
        <v>8</v>
      </c>
      <c r="E58" s="3">
        <v>1</v>
      </c>
      <c r="F58" s="4">
        <v>26.53</v>
      </c>
      <c r="G58" s="4">
        <f t="shared" si="0"/>
        <v>26.53</v>
      </c>
      <c r="H58" s="4">
        <v>23.9</v>
      </c>
      <c r="I58" s="3" t="str">
        <f t="shared" si="1"/>
        <v>menor</v>
      </c>
    </row>
    <row r="59" spans="1:9" x14ac:dyDescent="0.25">
      <c r="A59">
        <v>58</v>
      </c>
      <c r="B59" t="s">
        <v>410</v>
      </c>
      <c r="C59">
        <v>474976</v>
      </c>
      <c r="D59" t="s">
        <v>8</v>
      </c>
      <c r="E59" s="3">
        <v>1</v>
      </c>
      <c r="F59" s="4">
        <v>26.53</v>
      </c>
      <c r="G59" s="4">
        <f t="shared" si="0"/>
        <v>26.53</v>
      </c>
      <c r="H59" s="4">
        <v>23.9</v>
      </c>
      <c r="I59" s="3" t="str">
        <f t="shared" si="1"/>
        <v>menor</v>
      </c>
    </row>
    <row r="60" spans="1:9" x14ac:dyDescent="0.25">
      <c r="A60">
        <v>59</v>
      </c>
      <c r="B60" t="s">
        <v>411</v>
      </c>
      <c r="C60">
        <v>474976</v>
      </c>
      <c r="D60" t="s">
        <v>8</v>
      </c>
      <c r="E60" s="3">
        <v>1</v>
      </c>
      <c r="F60" s="4">
        <v>26.53</v>
      </c>
      <c r="G60" s="4">
        <f t="shared" si="0"/>
        <v>26.53</v>
      </c>
      <c r="H60" s="4">
        <v>23.9</v>
      </c>
      <c r="I60" s="3" t="str">
        <f t="shared" si="1"/>
        <v>menor</v>
      </c>
    </row>
    <row r="61" spans="1:9" x14ac:dyDescent="0.25">
      <c r="A61">
        <v>60</v>
      </c>
      <c r="B61" t="s">
        <v>412</v>
      </c>
      <c r="C61">
        <v>474976</v>
      </c>
      <c r="D61" t="s">
        <v>8</v>
      </c>
      <c r="E61" s="3">
        <v>1</v>
      </c>
      <c r="F61" s="4">
        <v>26.53</v>
      </c>
      <c r="G61" s="4">
        <f t="shared" si="0"/>
        <v>26.53</v>
      </c>
      <c r="H61" s="4">
        <v>23.9</v>
      </c>
      <c r="I61" s="3" t="str">
        <f t="shared" si="1"/>
        <v>menor</v>
      </c>
    </row>
    <row r="62" spans="1:9" x14ac:dyDescent="0.25">
      <c r="A62">
        <v>61</v>
      </c>
      <c r="B62" t="s">
        <v>413</v>
      </c>
      <c r="C62">
        <v>474976</v>
      </c>
      <c r="D62" t="s">
        <v>8</v>
      </c>
      <c r="E62" s="3">
        <v>1</v>
      </c>
      <c r="F62" s="4">
        <v>26.53</v>
      </c>
      <c r="G62" s="4">
        <f t="shared" si="0"/>
        <v>26.53</v>
      </c>
      <c r="H62" s="4">
        <v>23.9</v>
      </c>
      <c r="I62" s="3" t="str">
        <f t="shared" si="1"/>
        <v>menor</v>
      </c>
    </row>
    <row r="63" spans="1:9" x14ac:dyDescent="0.25">
      <c r="A63">
        <v>62</v>
      </c>
      <c r="B63" t="s">
        <v>413</v>
      </c>
      <c r="C63">
        <v>474976</v>
      </c>
      <c r="D63" t="s">
        <v>8</v>
      </c>
      <c r="E63" s="3">
        <v>1</v>
      </c>
      <c r="F63" s="4">
        <v>26.53</v>
      </c>
      <c r="G63" s="4">
        <f t="shared" si="0"/>
        <v>26.53</v>
      </c>
      <c r="H63" s="4">
        <v>23.9</v>
      </c>
      <c r="I63" s="3" t="str">
        <f t="shared" si="1"/>
        <v>menor</v>
      </c>
    </row>
    <row r="64" spans="1:9" x14ac:dyDescent="0.25">
      <c r="A64">
        <v>63</v>
      </c>
      <c r="B64" t="s">
        <v>414</v>
      </c>
      <c r="C64">
        <v>474976</v>
      </c>
      <c r="D64" t="s">
        <v>8</v>
      </c>
      <c r="E64" s="3">
        <v>1</v>
      </c>
      <c r="F64" s="4">
        <v>26.53</v>
      </c>
      <c r="G64" s="4">
        <f t="shared" si="0"/>
        <v>26.53</v>
      </c>
      <c r="H64" s="4">
        <v>23.9</v>
      </c>
      <c r="I64" s="3" t="str">
        <f t="shared" si="1"/>
        <v>menor</v>
      </c>
    </row>
    <row r="65" spans="1:9" x14ac:dyDescent="0.25">
      <c r="A65">
        <v>64</v>
      </c>
      <c r="B65" t="s">
        <v>415</v>
      </c>
      <c r="C65">
        <v>474976</v>
      </c>
      <c r="D65" t="s">
        <v>8</v>
      </c>
      <c r="E65" s="3">
        <v>1</v>
      </c>
      <c r="F65" s="4">
        <v>26.53</v>
      </c>
      <c r="G65" s="4">
        <f t="shared" si="0"/>
        <v>26.53</v>
      </c>
      <c r="H65" s="4">
        <v>23.9</v>
      </c>
      <c r="I65" s="3" t="str">
        <f t="shared" si="1"/>
        <v>menor</v>
      </c>
    </row>
    <row r="66" spans="1:9" x14ac:dyDescent="0.25">
      <c r="A66">
        <v>65</v>
      </c>
      <c r="B66" t="s">
        <v>416</v>
      </c>
      <c r="C66">
        <v>474976</v>
      </c>
      <c r="D66" t="s">
        <v>8</v>
      </c>
      <c r="E66" s="3">
        <v>1</v>
      </c>
      <c r="F66" s="4">
        <v>26.53</v>
      </c>
      <c r="G66" s="4">
        <f t="shared" si="0"/>
        <v>26.53</v>
      </c>
      <c r="H66" s="4">
        <v>23.9</v>
      </c>
      <c r="I66" s="3" t="str">
        <f t="shared" si="1"/>
        <v>menor</v>
      </c>
    </row>
    <row r="67" spans="1:9" x14ac:dyDescent="0.25">
      <c r="A67">
        <v>66</v>
      </c>
      <c r="B67" t="s">
        <v>417</v>
      </c>
      <c r="C67">
        <v>474976</v>
      </c>
      <c r="D67" t="s">
        <v>8</v>
      </c>
      <c r="E67" s="3">
        <v>1</v>
      </c>
      <c r="F67" s="4">
        <v>26.53</v>
      </c>
      <c r="G67" s="4">
        <f t="shared" ref="G67:G130" si="2">E67*F67</f>
        <v>26.53</v>
      </c>
      <c r="H67" s="4">
        <v>23.9</v>
      </c>
      <c r="I67" s="3" t="str">
        <f t="shared" ref="I67:I130" si="3">IF(H67&gt;F67,"maior","menor")</f>
        <v>menor</v>
      </c>
    </row>
    <row r="68" spans="1:9" x14ac:dyDescent="0.25">
      <c r="A68">
        <v>67</v>
      </c>
      <c r="B68" t="s">
        <v>418</v>
      </c>
      <c r="C68">
        <v>474976</v>
      </c>
      <c r="D68" t="s">
        <v>8</v>
      </c>
      <c r="E68" s="3">
        <v>1</v>
      </c>
      <c r="F68" s="4">
        <v>26.53</v>
      </c>
      <c r="G68" s="4">
        <f t="shared" si="2"/>
        <v>26.53</v>
      </c>
      <c r="H68" s="4">
        <v>23.9</v>
      </c>
      <c r="I68" s="3" t="str">
        <f t="shared" si="3"/>
        <v>menor</v>
      </c>
    </row>
    <row r="69" spans="1:9" x14ac:dyDescent="0.25">
      <c r="A69">
        <v>68</v>
      </c>
      <c r="B69" t="s">
        <v>419</v>
      </c>
      <c r="C69">
        <v>474976</v>
      </c>
      <c r="D69" t="s">
        <v>8</v>
      </c>
      <c r="E69" s="3">
        <v>1</v>
      </c>
      <c r="F69" s="4">
        <v>26.53</v>
      </c>
      <c r="G69" s="4">
        <f t="shared" si="2"/>
        <v>26.53</v>
      </c>
      <c r="H69" s="4">
        <v>23.9</v>
      </c>
      <c r="I69" s="3" t="str">
        <f t="shared" si="3"/>
        <v>menor</v>
      </c>
    </row>
    <row r="70" spans="1:9" x14ac:dyDescent="0.25">
      <c r="A70">
        <v>69</v>
      </c>
      <c r="B70" t="s">
        <v>420</v>
      </c>
      <c r="C70">
        <v>474976</v>
      </c>
      <c r="D70" t="s">
        <v>8</v>
      </c>
      <c r="E70" s="3">
        <v>1</v>
      </c>
      <c r="F70" s="4">
        <v>26.53</v>
      </c>
      <c r="G70" s="4">
        <f t="shared" si="2"/>
        <v>26.53</v>
      </c>
      <c r="H70" s="4">
        <v>23.9</v>
      </c>
      <c r="I70" s="3" t="str">
        <f t="shared" si="3"/>
        <v>menor</v>
      </c>
    </row>
    <row r="71" spans="1:9" x14ac:dyDescent="0.25">
      <c r="A71">
        <v>70</v>
      </c>
      <c r="B71" t="s">
        <v>421</v>
      </c>
      <c r="C71">
        <v>474976</v>
      </c>
      <c r="D71" t="s">
        <v>8</v>
      </c>
      <c r="E71" s="3">
        <v>1</v>
      </c>
      <c r="F71" s="4">
        <v>26.53</v>
      </c>
      <c r="G71" s="4">
        <f t="shared" si="2"/>
        <v>26.53</v>
      </c>
      <c r="H71" s="4">
        <v>23.9</v>
      </c>
      <c r="I71" s="3" t="str">
        <f t="shared" si="3"/>
        <v>menor</v>
      </c>
    </row>
    <row r="72" spans="1:9" x14ac:dyDescent="0.25">
      <c r="A72">
        <v>71</v>
      </c>
      <c r="B72" t="s">
        <v>422</v>
      </c>
      <c r="C72">
        <v>474976</v>
      </c>
      <c r="D72" t="s">
        <v>8</v>
      </c>
      <c r="E72" s="3">
        <v>1</v>
      </c>
      <c r="F72" s="4">
        <v>26.53</v>
      </c>
      <c r="G72" s="4">
        <f t="shared" si="2"/>
        <v>26.53</v>
      </c>
      <c r="H72" s="4">
        <v>23.9</v>
      </c>
      <c r="I72" s="3" t="str">
        <f t="shared" si="3"/>
        <v>menor</v>
      </c>
    </row>
    <row r="73" spans="1:9" x14ac:dyDescent="0.25">
      <c r="A73">
        <v>72</v>
      </c>
      <c r="B73" t="s">
        <v>423</v>
      </c>
      <c r="C73">
        <v>474976</v>
      </c>
      <c r="D73" t="s">
        <v>8</v>
      </c>
      <c r="E73" s="3">
        <v>1</v>
      </c>
      <c r="F73" s="4">
        <v>26.53</v>
      </c>
      <c r="G73" s="4">
        <f t="shared" si="2"/>
        <v>26.53</v>
      </c>
      <c r="H73" s="4">
        <v>23.9</v>
      </c>
      <c r="I73" s="3" t="str">
        <f t="shared" si="3"/>
        <v>menor</v>
      </c>
    </row>
    <row r="74" spans="1:9" x14ac:dyDescent="0.25">
      <c r="A74">
        <v>73</v>
      </c>
      <c r="B74" t="s">
        <v>424</v>
      </c>
      <c r="C74">
        <v>474976</v>
      </c>
      <c r="D74" t="s">
        <v>8</v>
      </c>
      <c r="E74" s="3">
        <v>1</v>
      </c>
      <c r="F74" s="4">
        <v>26.53</v>
      </c>
      <c r="G74" s="4">
        <f t="shared" si="2"/>
        <v>26.53</v>
      </c>
      <c r="H74" s="4">
        <v>23.9</v>
      </c>
      <c r="I74" s="3" t="str">
        <f t="shared" si="3"/>
        <v>menor</v>
      </c>
    </row>
    <row r="75" spans="1:9" x14ac:dyDescent="0.25">
      <c r="A75">
        <v>74</v>
      </c>
      <c r="B75" t="s">
        <v>425</v>
      </c>
      <c r="C75">
        <v>474976</v>
      </c>
      <c r="D75" t="s">
        <v>8</v>
      </c>
      <c r="E75" s="3">
        <v>1</v>
      </c>
      <c r="F75" s="4">
        <v>26.53</v>
      </c>
      <c r="G75" s="4">
        <f t="shared" si="2"/>
        <v>26.53</v>
      </c>
      <c r="H75" s="4">
        <v>23.9</v>
      </c>
      <c r="I75" s="3" t="str">
        <f t="shared" si="3"/>
        <v>menor</v>
      </c>
    </row>
    <row r="76" spans="1:9" x14ac:dyDescent="0.25">
      <c r="A76">
        <v>75</v>
      </c>
      <c r="B76" t="s">
        <v>426</v>
      </c>
      <c r="C76">
        <v>474976</v>
      </c>
      <c r="D76" t="s">
        <v>8</v>
      </c>
      <c r="E76" s="3">
        <v>1</v>
      </c>
      <c r="F76" s="4">
        <v>26.53</v>
      </c>
      <c r="G76" s="4">
        <f t="shared" si="2"/>
        <v>26.53</v>
      </c>
      <c r="H76" s="4">
        <v>23.9</v>
      </c>
      <c r="I76" s="3" t="str">
        <f t="shared" si="3"/>
        <v>menor</v>
      </c>
    </row>
    <row r="77" spans="1:9" x14ac:dyDescent="0.25">
      <c r="A77">
        <v>76</v>
      </c>
      <c r="B77" t="s">
        <v>427</v>
      </c>
      <c r="C77">
        <v>474976</v>
      </c>
      <c r="D77" t="s">
        <v>8</v>
      </c>
      <c r="E77" s="3">
        <v>1</v>
      </c>
      <c r="F77" s="4">
        <v>26.53</v>
      </c>
      <c r="G77" s="4">
        <f t="shared" si="2"/>
        <v>26.53</v>
      </c>
      <c r="H77" s="4">
        <v>23.9</v>
      </c>
      <c r="I77" s="3" t="str">
        <f t="shared" si="3"/>
        <v>menor</v>
      </c>
    </row>
    <row r="78" spans="1:9" x14ac:dyDescent="0.25">
      <c r="A78">
        <v>77</v>
      </c>
      <c r="B78" t="s">
        <v>428</v>
      </c>
      <c r="C78">
        <v>474976</v>
      </c>
      <c r="D78" t="s">
        <v>8</v>
      </c>
      <c r="E78" s="3">
        <v>1</v>
      </c>
      <c r="F78" s="4">
        <v>26.53</v>
      </c>
      <c r="G78" s="4">
        <f t="shared" si="2"/>
        <v>26.53</v>
      </c>
      <c r="H78" s="4">
        <v>23.9</v>
      </c>
      <c r="I78" s="3" t="str">
        <f t="shared" si="3"/>
        <v>menor</v>
      </c>
    </row>
    <row r="79" spans="1:9" x14ac:dyDescent="0.25">
      <c r="A79">
        <v>78</v>
      </c>
      <c r="B79" t="s">
        <v>429</v>
      </c>
      <c r="C79">
        <v>474976</v>
      </c>
      <c r="D79" t="s">
        <v>8</v>
      </c>
      <c r="E79" s="3">
        <v>1</v>
      </c>
      <c r="F79" s="4">
        <v>26.53</v>
      </c>
      <c r="G79" s="4">
        <f t="shared" si="2"/>
        <v>26.53</v>
      </c>
      <c r="H79" s="4">
        <v>23.9</v>
      </c>
      <c r="I79" s="3" t="str">
        <f t="shared" si="3"/>
        <v>menor</v>
      </c>
    </row>
    <row r="80" spans="1:9" x14ac:dyDescent="0.25">
      <c r="A80">
        <v>79</v>
      </c>
      <c r="B80" t="s">
        <v>430</v>
      </c>
      <c r="C80">
        <v>474976</v>
      </c>
      <c r="D80" t="s">
        <v>8</v>
      </c>
      <c r="E80" s="3">
        <v>1</v>
      </c>
      <c r="F80" s="4">
        <v>26.53</v>
      </c>
      <c r="G80" s="4">
        <f t="shared" si="2"/>
        <v>26.53</v>
      </c>
      <c r="H80" s="4">
        <v>23.9</v>
      </c>
      <c r="I80" s="3" t="str">
        <f t="shared" si="3"/>
        <v>menor</v>
      </c>
    </row>
    <row r="81" spans="1:9" x14ac:dyDescent="0.25">
      <c r="A81">
        <v>80</v>
      </c>
      <c r="B81" t="s">
        <v>431</v>
      </c>
      <c r="C81">
        <v>474976</v>
      </c>
      <c r="D81" t="s">
        <v>8</v>
      </c>
      <c r="E81" s="3">
        <v>1</v>
      </c>
      <c r="F81" s="4">
        <v>26.53</v>
      </c>
      <c r="G81" s="4">
        <f t="shared" si="2"/>
        <v>26.53</v>
      </c>
      <c r="H81" s="4">
        <v>23.9</v>
      </c>
      <c r="I81" s="3" t="str">
        <f t="shared" si="3"/>
        <v>menor</v>
      </c>
    </row>
    <row r="82" spans="1:9" x14ac:dyDescent="0.25">
      <c r="A82">
        <v>81</v>
      </c>
      <c r="B82" t="s">
        <v>432</v>
      </c>
      <c r="C82">
        <v>474976</v>
      </c>
      <c r="D82" t="s">
        <v>8</v>
      </c>
      <c r="E82" s="3">
        <v>1</v>
      </c>
      <c r="F82" s="4">
        <v>26.53</v>
      </c>
      <c r="G82" s="4">
        <f t="shared" si="2"/>
        <v>26.53</v>
      </c>
      <c r="H82" s="4">
        <v>23.9</v>
      </c>
      <c r="I82" s="3" t="str">
        <f t="shared" si="3"/>
        <v>menor</v>
      </c>
    </row>
    <row r="83" spans="1:9" x14ac:dyDescent="0.25">
      <c r="A83">
        <v>82</v>
      </c>
      <c r="B83" t="s">
        <v>433</v>
      </c>
      <c r="C83">
        <v>474976</v>
      </c>
      <c r="D83" t="s">
        <v>8</v>
      </c>
      <c r="E83" s="3">
        <v>1</v>
      </c>
      <c r="F83" s="4">
        <v>26.53</v>
      </c>
      <c r="G83" s="4">
        <f t="shared" si="2"/>
        <v>26.53</v>
      </c>
      <c r="H83" s="4">
        <v>23.9</v>
      </c>
      <c r="I83" s="3" t="str">
        <f t="shared" si="3"/>
        <v>menor</v>
      </c>
    </row>
    <row r="84" spans="1:9" x14ac:dyDescent="0.25">
      <c r="A84">
        <v>83</v>
      </c>
      <c r="B84" t="s">
        <v>434</v>
      </c>
      <c r="C84">
        <v>474976</v>
      </c>
      <c r="D84" t="s">
        <v>8</v>
      </c>
      <c r="E84" s="3">
        <v>1</v>
      </c>
      <c r="F84" s="4">
        <v>26.53</v>
      </c>
      <c r="G84" s="4">
        <f t="shared" si="2"/>
        <v>26.53</v>
      </c>
      <c r="H84" s="4">
        <v>23.9</v>
      </c>
      <c r="I84" s="3" t="str">
        <f t="shared" si="3"/>
        <v>menor</v>
      </c>
    </row>
    <row r="85" spans="1:9" x14ac:dyDescent="0.25">
      <c r="A85">
        <v>84</v>
      </c>
      <c r="B85" t="s">
        <v>435</v>
      </c>
      <c r="C85">
        <v>474976</v>
      </c>
      <c r="D85" t="s">
        <v>8</v>
      </c>
      <c r="E85" s="3">
        <v>1</v>
      </c>
      <c r="F85" s="4">
        <v>26.53</v>
      </c>
      <c r="G85" s="4">
        <f t="shared" si="2"/>
        <v>26.53</v>
      </c>
      <c r="H85" s="4">
        <v>23.9</v>
      </c>
      <c r="I85" s="3" t="str">
        <f t="shared" si="3"/>
        <v>menor</v>
      </c>
    </row>
    <row r="86" spans="1:9" x14ac:dyDescent="0.25">
      <c r="A86">
        <v>85</v>
      </c>
      <c r="B86" t="s">
        <v>436</v>
      </c>
      <c r="C86">
        <v>474976</v>
      </c>
      <c r="D86" t="s">
        <v>8</v>
      </c>
      <c r="E86" s="3">
        <v>1</v>
      </c>
      <c r="F86" s="4">
        <v>26.53</v>
      </c>
      <c r="G86" s="4">
        <f t="shared" si="2"/>
        <v>26.53</v>
      </c>
      <c r="H86" s="4">
        <v>23.9</v>
      </c>
      <c r="I86" s="3" t="str">
        <f t="shared" si="3"/>
        <v>menor</v>
      </c>
    </row>
    <row r="87" spans="1:9" x14ac:dyDescent="0.25">
      <c r="A87">
        <v>86</v>
      </c>
      <c r="B87" t="s">
        <v>437</v>
      </c>
      <c r="C87">
        <v>474976</v>
      </c>
      <c r="D87" t="s">
        <v>8</v>
      </c>
      <c r="E87" s="3">
        <v>1</v>
      </c>
      <c r="F87" s="4">
        <v>57.53</v>
      </c>
      <c r="G87" s="4">
        <f t="shared" si="2"/>
        <v>57.53</v>
      </c>
      <c r="H87" s="4">
        <v>64.7</v>
      </c>
      <c r="I87" s="3" t="str">
        <f t="shared" si="3"/>
        <v>maior</v>
      </c>
    </row>
    <row r="88" spans="1:9" x14ac:dyDescent="0.25">
      <c r="A88">
        <v>87</v>
      </c>
      <c r="B88" t="s">
        <v>438</v>
      </c>
      <c r="C88">
        <v>474976</v>
      </c>
      <c r="D88" t="s">
        <v>8</v>
      </c>
      <c r="E88" s="3">
        <v>1</v>
      </c>
      <c r="F88" s="4">
        <v>69.400000000000006</v>
      </c>
      <c r="G88" s="4">
        <f t="shared" si="2"/>
        <v>69.400000000000006</v>
      </c>
      <c r="H88" s="4">
        <v>64.7</v>
      </c>
      <c r="I88" s="3" t="str">
        <f t="shared" si="3"/>
        <v>menor</v>
      </c>
    </row>
    <row r="89" spans="1:9" x14ac:dyDescent="0.25">
      <c r="A89">
        <v>88</v>
      </c>
      <c r="B89" t="s">
        <v>439</v>
      </c>
      <c r="C89">
        <v>474976</v>
      </c>
      <c r="D89" t="s">
        <v>8</v>
      </c>
      <c r="E89" s="3">
        <v>1</v>
      </c>
      <c r="F89" s="4">
        <v>69.599999999999994</v>
      </c>
      <c r="G89" s="4">
        <f t="shared" si="2"/>
        <v>69.599999999999994</v>
      </c>
      <c r="H89" s="4">
        <v>63.8</v>
      </c>
      <c r="I89" s="3" t="str">
        <f t="shared" si="3"/>
        <v>menor</v>
      </c>
    </row>
    <row r="90" spans="1:9" x14ac:dyDescent="0.25">
      <c r="A90">
        <v>89</v>
      </c>
      <c r="B90" t="s">
        <v>440</v>
      </c>
      <c r="C90">
        <v>474976</v>
      </c>
      <c r="D90" t="s">
        <v>8</v>
      </c>
      <c r="E90" s="3">
        <v>1</v>
      </c>
      <c r="F90" s="4">
        <v>64.33</v>
      </c>
      <c r="G90" s="4">
        <f t="shared" si="2"/>
        <v>64.33</v>
      </c>
      <c r="H90" s="4">
        <v>57.2</v>
      </c>
      <c r="I90" s="3" t="str">
        <f t="shared" si="3"/>
        <v>menor</v>
      </c>
    </row>
    <row r="91" spans="1:9" x14ac:dyDescent="0.25">
      <c r="A91">
        <v>90</v>
      </c>
      <c r="B91" t="s">
        <v>441</v>
      </c>
      <c r="C91">
        <v>474976</v>
      </c>
      <c r="D91" t="s">
        <v>8</v>
      </c>
      <c r="E91" s="3">
        <v>1</v>
      </c>
      <c r="F91" s="4">
        <v>73.33</v>
      </c>
      <c r="G91" s="4">
        <f t="shared" si="2"/>
        <v>73.33</v>
      </c>
      <c r="H91" s="4">
        <v>66.5</v>
      </c>
      <c r="I91" s="3" t="str">
        <f t="shared" si="3"/>
        <v>menor</v>
      </c>
    </row>
    <row r="92" spans="1:9" x14ac:dyDescent="0.25">
      <c r="A92">
        <v>91</v>
      </c>
      <c r="B92" t="s">
        <v>442</v>
      </c>
      <c r="C92">
        <v>474976</v>
      </c>
      <c r="D92" t="s">
        <v>8</v>
      </c>
      <c r="E92" s="3">
        <v>1</v>
      </c>
      <c r="F92" s="4">
        <v>72.599999999999994</v>
      </c>
      <c r="G92" s="4">
        <f t="shared" si="2"/>
        <v>72.599999999999994</v>
      </c>
      <c r="H92" s="4">
        <v>64.7</v>
      </c>
      <c r="I92" s="3" t="str">
        <f t="shared" si="3"/>
        <v>menor</v>
      </c>
    </row>
    <row r="93" spans="1:9" x14ac:dyDescent="0.25">
      <c r="A93">
        <v>92</v>
      </c>
      <c r="B93" t="s">
        <v>443</v>
      </c>
      <c r="C93">
        <v>474976</v>
      </c>
      <c r="D93" t="s">
        <v>8</v>
      </c>
      <c r="E93" s="3">
        <v>1</v>
      </c>
      <c r="F93" s="4">
        <v>72.400000000000006</v>
      </c>
      <c r="G93" s="4">
        <f t="shared" si="2"/>
        <v>72.400000000000006</v>
      </c>
      <c r="H93" s="4">
        <v>63.3</v>
      </c>
      <c r="I93" s="3" t="str">
        <f t="shared" si="3"/>
        <v>menor</v>
      </c>
    </row>
    <row r="94" spans="1:9" x14ac:dyDescent="0.25">
      <c r="A94">
        <v>93</v>
      </c>
      <c r="B94" t="s">
        <v>444</v>
      </c>
      <c r="C94">
        <v>474976</v>
      </c>
      <c r="D94" t="s">
        <v>8</v>
      </c>
      <c r="E94" s="3">
        <v>1</v>
      </c>
      <c r="F94" s="4">
        <v>71.430000000000007</v>
      </c>
      <c r="G94" s="4">
        <f t="shared" si="2"/>
        <v>71.430000000000007</v>
      </c>
      <c r="H94" s="4">
        <v>63.8</v>
      </c>
      <c r="I94" s="3" t="str">
        <f t="shared" si="3"/>
        <v>menor</v>
      </c>
    </row>
    <row r="95" spans="1:9" x14ac:dyDescent="0.25">
      <c r="A95">
        <v>94</v>
      </c>
      <c r="B95" t="s">
        <v>445</v>
      </c>
      <c r="C95">
        <v>474976</v>
      </c>
      <c r="D95" t="s">
        <v>8</v>
      </c>
      <c r="E95" s="3">
        <v>1</v>
      </c>
      <c r="F95" s="4">
        <v>65.400000000000006</v>
      </c>
      <c r="G95" s="4">
        <f t="shared" si="2"/>
        <v>65.400000000000006</v>
      </c>
      <c r="H95" s="4">
        <v>58.1</v>
      </c>
      <c r="I95" s="3" t="str">
        <f t="shared" si="3"/>
        <v>menor</v>
      </c>
    </row>
    <row r="96" spans="1:9" x14ac:dyDescent="0.25">
      <c r="A96">
        <v>95</v>
      </c>
      <c r="B96" t="s">
        <v>446</v>
      </c>
      <c r="C96">
        <v>474976</v>
      </c>
      <c r="D96" t="s">
        <v>8</v>
      </c>
      <c r="E96" s="3">
        <v>1</v>
      </c>
      <c r="F96" s="4">
        <v>69.23</v>
      </c>
      <c r="G96" s="4">
        <f t="shared" si="2"/>
        <v>69.23</v>
      </c>
      <c r="H96" s="4">
        <v>47.1</v>
      </c>
      <c r="I96" s="3" t="str">
        <f t="shared" si="3"/>
        <v>menor</v>
      </c>
    </row>
    <row r="97" spans="1:9" x14ac:dyDescent="0.25">
      <c r="A97">
        <v>96</v>
      </c>
      <c r="B97" t="s">
        <v>447</v>
      </c>
      <c r="C97">
        <v>474976</v>
      </c>
      <c r="D97" t="s">
        <v>8</v>
      </c>
      <c r="E97" s="3">
        <v>1</v>
      </c>
      <c r="F97" s="4">
        <v>66.099999999999994</v>
      </c>
      <c r="G97" s="4">
        <f t="shared" si="2"/>
        <v>66.099999999999994</v>
      </c>
      <c r="H97" s="4">
        <v>48.8</v>
      </c>
      <c r="I97" s="3" t="str">
        <f t="shared" si="3"/>
        <v>menor</v>
      </c>
    </row>
    <row r="98" spans="1:9" x14ac:dyDescent="0.25">
      <c r="A98">
        <v>97</v>
      </c>
      <c r="B98" t="s">
        <v>448</v>
      </c>
      <c r="C98">
        <v>474976</v>
      </c>
      <c r="D98" t="s">
        <v>8</v>
      </c>
      <c r="E98" s="3">
        <v>1</v>
      </c>
      <c r="F98" s="4">
        <v>67.27</v>
      </c>
      <c r="G98" s="4">
        <f t="shared" si="2"/>
        <v>67.27</v>
      </c>
      <c r="H98" s="4">
        <v>48.8</v>
      </c>
      <c r="I98" s="3" t="str">
        <f t="shared" si="3"/>
        <v>menor</v>
      </c>
    </row>
    <row r="99" spans="1:9" x14ac:dyDescent="0.25">
      <c r="A99">
        <v>98</v>
      </c>
      <c r="B99" t="s">
        <v>449</v>
      </c>
      <c r="C99">
        <v>474976</v>
      </c>
      <c r="D99" t="s">
        <v>8</v>
      </c>
      <c r="E99" s="3">
        <v>1</v>
      </c>
      <c r="F99" s="4">
        <v>63.5</v>
      </c>
      <c r="G99" s="4">
        <f t="shared" si="2"/>
        <v>63.5</v>
      </c>
      <c r="H99" s="4">
        <v>54.9</v>
      </c>
      <c r="I99" s="3" t="str">
        <f t="shared" si="3"/>
        <v>menor</v>
      </c>
    </row>
    <row r="100" spans="1:9" x14ac:dyDescent="0.25">
      <c r="A100">
        <v>99</v>
      </c>
      <c r="B100" t="s">
        <v>450</v>
      </c>
      <c r="C100">
        <v>474976</v>
      </c>
      <c r="D100" t="s">
        <v>8</v>
      </c>
      <c r="E100" s="3">
        <v>1</v>
      </c>
      <c r="F100" s="4">
        <v>63.73</v>
      </c>
      <c r="G100" s="4">
        <f t="shared" si="2"/>
        <v>63.73</v>
      </c>
      <c r="H100" s="4">
        <v>48.8</v>
      </c>
      <c r="I100" s="3" t="str">
        <f t="shared" si="3"/>
        <v>menor</v>
      </c>
    </row>
    <row r="101" spans="1:9" x14ac:dyDescent="0.25">
      <c r="A101">
        <v>100</v>
      </c>
      <c r="B101" t="s">
        <v>451</v>
      </c>
      <c r="C101">
        <v>474976</v>
      </c>
      <c r="D101" t="s">
        <v>8</v>
      </c>
      <c r="E101" s="3">
        <v>1</v>
      </c>
      <c r="F101" s="4">
        <v>66.27</v>
      </c>
      <c r="G101" s="4">
        <f t="shared" si="2"/>
        <v>66.27</v>
      </c>
      <c r="H101" s="4">
        <v>48.8</v>
      </c>
      <c r="I101" s="3" t="str">
        <f t="shared" si="3"/>
        <v>menor</v>
      </c>
    </row>
    <row r="102" spans="1:9" x14ac:dyDescent="0.25">
      <c r="A102">
        <v>101</v>
      </c>
      <c r="B102" t="s">
        <v>452</v>
      </c>
      <c r="C102">
        <v>474976</v>
      </c>
      <c r="D102" t="s">
        <v>8</v>
      </c>
      <c r="E102" s="3">
        <v>1</v>
      </c>
      <c r="F102" s="4">
        <v>68.87</v>
      </c>
      <c r="G102" s="4">
        <f t="shared" si="2"/>
        <v>68.87</v>
      </c>
      <c r="H102" s="4">
        <v>48.8</v>
      </c>
      <c r="I102" s="3" t="str">
        <f t="shared" si="3"/>
        <v>menor</v>
      </c>
    </row>
    <row r="103" spans="1:9" x14ac:dyDescent="0.25">
      <c r="A103">
        <v>102</v>
      </c>
      <c r="B103" t="s">
        <v>453</v>
      </c>
      <c r="C103">
        <v>474976</v>
      </c>
      <c r="D103" t="s">
        <v>8</v>
      </c>
      <c r="E103" s="3">
        <v>1</v>
      </c>
      <c r="F103" s="4">
        <v>67.069999999999993</v>
      </c>
      <c r="G103" s="4">
        <f t="shared" si="2"/>
        <v>67.069999999999993</v>
      </c>
      <c r="H103" s="4">
        <v>48.8</v>
      </c>
      <c r="I103" s="3" t="str">
        <f t="shared" si="3"/>
        <v>menor</v>
      </c>
    </row>
    <row r="104" spans="1:9" x14ac:dyDescent="0.25">
      <c r="A104">
        <v>103</v>
      </c>
      <c r="B104" t="s">
        <v>454</v>
      </c>
      <c r="C104">
        <v>474976</v>
      </c>
      <c r="D104" t="s">
        <v>8</v>
      </c>
      <c r="E104" s="3">
        <v>1</v>
      </c>
      <c r="F104" s="4">
        <v>63.67</v>
      </c>
      <c r="G104" s="4">
        <f t="shared" si="2"/>
        <v>63.67</v>
      </c>
      <c r="H104" s="4">
        <v>48.8</v>
      </c>
      <c r="I104" s="3" t="str">
        <f t="shared" si="3"/>
        <v>menor</v>
      </c>
    </row>
    <row r="105" spans="1:9" x14ac:dyDescent="0.25">
      <c r="A105">
        <v>104</v>
      </c>
      <c r="B105" t="s">
        <v>455</v>
      </c>
      <c r="C105">
        <v>474976</v>
      </c>
      <c r="D105" t="s">
        <v>8</v>
      </c>
      <c r="E105" s="3">
        <v>1</v>
      </c>
      <c r="F105" s="4">
        <v>64.599999999999994</v>
      </c>
      <c r="G105" s="4">
        <f t="shared" si="2"/>
        <v>64.599999999999994</v>
      </c>
      <c r="H105" s="4">
        <v>57.2</v>
      </c>
      <c r="I105" s="3" t="str">
        <f t="shared" si="3"/>
        <v>menor</v>
      </c>
    </row>
    <row r="106" spans="1:9" x14ac:dyDescent="0.25">
      <c r="A106">
        <v>105</v>
      </c>
      <c r="B106" t="s">
        <v>456</v>
      </c>
      <c r="C106">
        <v>474976</v>
      </c>
      <c r="D106" t="s">
        <v>8</v>
      </c>
      <c r="E106" s="3">
        <v>1</v>
      </c>
      <c r="F106" s="4">
        <v>64.900000000000006</v>
      </c>
      <c r="G106" s="4">
        <f t="shared" si="2"/>
        <v>64.900000000000006</v>
      </c>
      <c r="H106" s="4">
        <v>58.1</v>
      </c>
      <c r="I106" s="3" t="str">
        <f t="shared" si="3"/>
        <v>menor</v>
      </c>
    </row>
    <row r="107" spans="1:9" x14ac:dyDescent="0.25">
      <c r="A107">
        <v>106</v>
      </c>
      <c r="B107" t="s">
        <v>457</v>
      </c>
      <c r="C107">
        <v>474976</v>
      </c>
      <c r="D107" t="s">
        <v>8</v>
      </c>
      <c r="E107" s="3">
        <v>1</v>
      </c>
      <c r="F107" s="4">
        <v>73.87</v>
      </c>
      <c r="G107" s="4">
        <f t="shared" si="2"/>
        <v>73.87</v>
      </c>
      <c r="H107" s="4">
        <v>69.400000000000006</v>
      </c>
      <c r="I107" s="3" t="str">
        <f t="shared" si="3"/>
        <v>menor</v>
      </c>
    </row>
    <row r="108" spans="1:9" x14ac:dyDescent="0.25">
      <c r="A108">
        <v>107</v>
      </c>
      <c r="B108" t="s">
        <v>458</v>
      </c>
      <c r="C108">
        <v>474976</v>
      </c>
      <c r="D108" t="s">
        <v>8</v>
      </c>
      <c r="E108" s="3">
        <v>1</v>
      </c>
      <c r="F108" s="4">
        <v>44.67</v>
      </c>
      <c r="G108" s="4">
        <f t="shared" si="2"/>
        <v>44.67</v>
      </c>
      <c r="H108" s="4">
        <v>39.4</v>
      </c>
      <c r="I108" s="3" t="str">
        <f t="shared" si="3"/>
        <v>menor</v>
      </c>
    </row>
    <row r="109" spans="1:9" x14ac:dyDescent="0.25">
      <c r="A109">
        <v>108</v>
      </c>
      <c r="B109" t="s">
        <v>459</v>
      </c>
      <c r="C109">
        <v>474976</v>
      </c>
      <c r="D109" t="s">
        <v>8</v>
      </c>
      <c r="E109" s="3">
        <v>1</v>
      </c>
      <c r="F109" s="4">
        <v>40.17</v>
      </c>
      <c r="G109" s="4">
        <f t="shared" si="2"/>
        <v>40.17</v>
      </c>
      <c r="H109" s="4">
        <v>34.6</v>
      </c>
      <c r="I109" s="3" t="str">
        <f t="shared" si="3"/>
        <v>menor</v>
      </c>
    </row>
    <row r="110" spans="1:9" x14ac:dyDescent="0.25">
      <c r="A110">
        <v>109</v>
      </c>
      <c r="B110" t="s">
        <v>460</v>
      </c>
      <c r="C110">
        <v>474976</v>
      </c>
      <c r="D110" t="s">
        <v>8</v>
      </c>
      <c r="E110" s="3">
        <v>1</v>
      </c>
      <c r="F110" s="4">
        <v>40.93</v>
      </c>
      <c r="G110" s="4">
        <f t="shared" si="2"/>
        <v>40.93</v>
      </c>
      <c r="H110" s="4">
        <v>36.200000000000003</v>
      </c>
      <c r="I110" s="3" t="str">
        <f t="shared" si="3"/>
        <v>menor</v>
      </c>
    </row>
    <row r="111" spans="1:9" x14ac:dyDescent="0.25">
      <c r="A111">
        <v>110</v>
      </c>
      <c r="B111" t="s">
        <v>461</v>
      </c>
      <c r="C111">
        <v>474976</v>
      </c>
      <c r="D111" t="s">
        <v>8</v>
      </c>
      <c r="E111" s="3">
        <v>1</v>
      </c>
      <c r="F111" s="4">
        <v>39.700000000000003</v>
      </c>
      <c r="G111" s="4">
        <f t="shared" si="2"/>
        <v>39.700000000000003</v>
      </c>
      <c r="H111" s="4">
        <v>34.6</v>
      </c>
      <c r="I111" s="3" t="str">
        <f t="shared" si="3"/>
        <v>menor</v>
      </c>
    </row>
    <row r="112" spans="1:9" x14ac:dyDescent="0.25">
      <c r="A112">
        <v>111</v>
      </c>
      <c r="B112" t="s">
        <v>462</v>
      </c>
      <c r="C112">
        <v>474976</v>
      </c>
      <c r="D112" t="s">
        <v>8</v>
      </c>
      <c r="E112" s="3">
        <v>1</v>
      </c>
      <c r="F112" s="4">
        <v>52.77</v>
      </c>
      <c r="G112" s="4">
        <f t="shared" si="2"/>
        <v>52.77</v>
      </c>
      <c r="H112" s="4">
        <v>46.8</v>
      </c>
      <c r="I112" s="3" t="str">
        <f t="shared" si="3"/>
        <v>menor</v>
      </c>
    </row>
    <row r="113" spans="1:9" x14ac:dyDescent="0.25">
      <c r="A113">
        <v>112</v>
      </c>
      <c r="B113" t="s">
        <v>463</v>
      </c>
      <c r="C113">
        <v>474976</v>
      </c>
      <c r="D113" t="s">
        <v>8</v>
      </c>
      <c r="E113" s="3">
        <v>1</v>
      </c>
      <c r="F113" s="4">
        <v>46.13</v>
      </c>
      <c r="G113" s="4">
        <f t="shared" si="2"/>
        <v>46.13</v>
      </c>
      <c r="H113" s="4">
        <v>40.799999999999997</v>
      </c>
      <c r="I113" s="3" t="str">
        <f t="shared" si="3"/>
        <v>menor</v>
      </c>
    </row>
    <row r="114" spans="1:9" x14ac:dyDescent="0.25">
      <c r="A114">
        <v>113</v>
      </c>
      <c r="B114" t="s">
        <v>464</v>
      </c>
      <c r="C114">
        <v>474976</v>
      </c>
      <c r="D114" t="s">
        <v>8</v>
      </c>
      <c r="E114" s="3">
        <v>1</v>
      </c>
      <c r="F114" s="4">
        <v>51.27</v>
      </c>
      <c r="G114" s="4">
        <f t="shared" si="2"/>
        <v>51.27</v>
      </c>
      <c r="H114" s="4">
        <v>44.5</v>
      </c>
      <c r="I114" s="3" t="str">
        <f t="shared" si="3"/>
        <v>menor</v>
      </c>
    </row>
    <row r="115" spans="1:9" x14ac:dyDescent="0.25">
      <c r="A115">
        <v>114</v>
      </c>
      <c r="B115" t="s">
        <v>465</v>
      </c>
      <c r="C115">
        <v>474976</v>
      </c>
      <c r="D115" t="s">
        <v>8</v>
      </c>
      <c r="E115" s="3">
        <v>1</v>
      </c>
      <c r="F115" s="4">
        <v>58.9</v>
      </c>
      <c r="G115" s="4">
        <f t="shared" si="2"/>
        <v>58.9</v>
      </c>
      <c r="H115" s="4">
        <v>53.4</v>
      </c>
      <c r="I115" s="3" t="str">
        <f t="shared" si="3"/>
        <v>menor</v>
      </c>
    </row>
    <row r="116" spans="1:9" x14ac:dyDescent="0.25">
      <c r="A116">
        <v>115</v>
      </c>
      <c r="B116" t="s">
        <v>466</v>
      </c>
      <c r="C116">
        <v>474976</v>
      </c>
      <c r="D116" t="s">
        <v>8</v>
      </c>
      <c r="E116" s="3">
        <v>1</v>
      </c>
      <c r="F116" s="4">
        <v>58.83</v>
      </c>
      <c r="G116" s="4">
        <f t="shared" si="2"/>
        <v>58.83</v>
      </c>
      <c r="H116" s="4">
        <v>54.3</v>
      </c>
      <c r="I116" s="3" t="str">
        <f t="shared" si="3"/>
        <v>menor</v>
      </c>
    </row>
    <row r="117" spans="1:9" x14ac:dyDescent="0.25">
      <c r="A117">
        <v>116</v>
      </c>
      <c r="B117" t="s">
        <v>467</v>
      </c>
      <c r="C117">
        <v>474976</v>
      </c>
      <c r="D117" t="s">
        <v>8</v>
      </c>
      <c r="E117" s="3">
        <v>1</v>
      </c>
      <c r="F117" s="4">
        <v>69.069999999999993</v>
      </c>
      <c r="G117" s="4">
        <f t="shared" si="2"/>
        <v>69.069999999999993</v>
      </c>
      <c r="H117" s="4">
        <v>62.8</v>
      </c>
      <c r="I117" s="3" t="str">
        <f t="shared" si="3"/>
        <v>menor</v>
      </c>
    </row>
    <row r="118" spans="1:9" x14ac:dyDescent="0.25">
      <c r="A118">
        <v>117</v>
      </c>
      <c r="B118" t="s">
        <v>468</v>
      </c>
      <c r="C118">
        <v>474976</v>
      </c>
      <c r="D118" t="s">
        <v>8</v>
      </c>
      <c r="E118" s="3">
        <v>1</v>
      </c>
      <c r="F118" s="4">
        <v>60.4</v>
      </c>
      <c r="G118" s="4">
        <f t="shared" si="2"/>
        <v>60.4</v>
      </c>
      <c r="H118" s="4">
        <v>54.3</v>
      </c>
      <c r="I118" s="3" t="str">
        <f t="shared" si="3"/>
        <v>menor</v>
      </c>
    </row>
    <row r="119" spans="1:9" x14ac:dyDescent="0.25">
      <c r="A119">
        <v>118</v>
      </c>
      <c r="B119" t="s">
        <v>469</v>
      </c>
      <c r="C119">
        <v>474976</v>
      </c>
      <c r="D119" t="s">
        <v>8</v>
      </c>
      <c r="E119" s="3">
        <v>1</v>
      </c>
      <c r="F119" s="4">
        <v>60.5</v>
      </c>
      <c r="G119" s="4">
        <f t="shared" si="2"/>
        <v>60.5</v>
      </c>
      <c r="H119" s="4">
        <v>54.3</v>
      </c>
      <c r="I119" s="3" t="str">
        <f t="shared" si="3"/>
        <v>menor</v>
      </c>
    </row>
    <row r="120" spans="1:9" x14ac:dyDescent="0.25">
      <c r="A120">
        <v>119</v>
      </c>
      <c r="B120" t="s">
        <v>470</v>
      </c>
      <c r="C120">
        <v>474976</v>
      </c>
      <c r="D120" t="s">
        <v>8</v>
      </c>
      <c r="E120" s="3">
        <v>1</v>
      </c>
      <c r="F120" s="4">
        <v>53.17</v>
      </c>
      <c r="G120" s="4">
        <f t="shared" si="2"/>
        <v>53.17</v>
      </c>
      <c r="H120" s="4">
        <v>46.8</v>
      </c>
      <c r="I120" s="3" t="str">
        <f t="shared" si="3"/>
        <v>menor</v>
      </c>
    </row>
    <row r="121" spans="1:9" x14ac:dyDescent="0.25">
      <c r="A121">
        <v>120</v>
      </c>
      <c r="B121" t="s">
        <v>471</v>
      </c>
      <c r="C121">
        <v>474976</v>
      </c>
      <c r="D121" t="s">
        <v>8</v>
      </c>
      <c r="E121" s="3">
        <v>1</v>
      </c>
      <c r="F121" s="4">
        <v>59.4</v>
      </c>
      <c r="G121" s="4">
        <f t="shared" si="2"/>
        <v>59.4</v>
      </c>
      <c r="H121" s="4">
        <v>54.3</v>
      </c>
      <c r="I121" s="3" t="str">
        <f t="shared" si="3"/>
        <v>menor</v>
      </c>
    </row>
    <row r="122" spans="1:9" x14ac:dyDescent="0.25">
      <c r="A122">
        <v>121</v>
      </c>
      <c r="B122" t="s">
        <v>472</v>
      </c>
      <c r="C122">
        <v>474976</v>
      </c>
      <c r="D122" t="s">
        <v>8</v>
      </c>
      <c r="E122" s="3">
        <v>1</v>
      </c>
      <c r="F122" s="4">
        <v>59.87</v>
      </c>
      <c r="G122" s="4">
        <f t="shared" si="2"/>
        <v>59.87</v>
      </c>
      <c r="H122" s="4">
        <v>54.4</v>
      </c>
      <c r="I122" s="3" t="str">
        <f t="shared" si="3"/>
        <v>menor</v>
      </c>
    </row>
    <row r="123" spans="1:9" x14ac:dyDescent="0.25">
      <c r="A123">
        <v>122</v>
      </c>
      <c r="B123" t="s">
        <v>473</v>
      </c>
      <c r="C123">
        <v>474976</v>
      </c>
      <c r="D123" t="s">
        <v>8</v>
      </c>
      <c r="E123" s="3">
        <v>1</v>
      </c>
      <c r="F123" s="4">
        <v>39.5</v>
      </c>
      <c r="G123" s="4">
        <f t="shared" si="2"/>
        <v>39.5</v>
      </c>
      <c r="H123" s="4">
        <v>34.6</v>
      </c>
      <c r="I123" s="3" t="str">
        <f t="shared" si="3"/>
        <v>menor</v>
      </c>
    </row>
    <row r="124" spans="1:9" x14ac:dyDescent="0.25">
      <c r="A124">
        <v>123</v>
      </c>
      <c r="B124" t="s">
        <v>474</v>
      </c>
      <c r="C124">
        <v>474976</v>
      </c>
      <c r="D124" t="s">
        <v>8</v>
      </c>
      <c r="E124" s="3">
        <v>1</v>
      </c>
      <c r="F124" s="4">
        <v>31.93</v>
      </c>
      <c r="G124" s="4">
        <f t="shared" si="2"/>
        <v>31.93</v>
      </c>
      <c r="H124" s="4">
        <v>28.1</v>
      </c>
      <c r="I124" s="3" t="str">
        <f t="shared" si="3"/>
        <v>menor</v>
      </c>
    </row>
    <row r="125" spans="1:9" x14ac:dyDescent="0.25">
      <c r="A125">
        <v>124</v>
      </c>
      <c r="B125" t="s">
        <v>475</v>
      </c>
      <c r="C125">
        <v>474976</v>
      </c>
      <c r="D125" t="s">
        <v>8</v>
      </c>
      <c r="E125" s="3">
        <v>1</v>
      </c>
      <c r="F125" s="4">
        <v>32.17</v>
      </c>
      <c r="G125" s="4">
        <f t="shared" si="2"/>
        <v>32.17</v>
      </c>
      <c r="H125" s="4">
        <v>28.1</v>
      </c>
      <c r="I125" s="3" t="str">
        <f t="shared" si="3"/>
        <v>menor</v>
      </c>
    </row>
    <row r="126" spans="1:9" x14ac:dyDescent="0.25">
      <c r="A126">
        <v>125</v>
      </c>
      <c r="B126" t="s">
        <v>476</v>
      </c>
      <c r="C126">
        <v>474976</v>
      </c>
      <c r="D126" t="s">
        <v>8</v>
      </c>
      <c r="E126" s="3">
        <v>1</v>
      </c>
      <c r="F126" s="4">
        <v>32.630000000000003</v>
      </c>
      <c r="G126" s="4">
        <f t="shared" si="2"/>
        <v>32.630000000000003</v>
      </c>
      <c r="H126" s="4">
        <v>28.1</v>
      </c>
      <c r="I126" s="3" t="str">
        <f t="shared" si="3"/>
        <v>menor</v>
      </c>
    </row>
    <row r="127" spans="1:9" x14ac:dyDescent="0.25">
      <c r="A127">
        <v>126</v>
      </c>
      <c r="B127" t="s">
        <v>477</v>
      </c>
      <c r="C127">
        <v>474976</v>
      </c>
      <c r="D127" t="s">
        <v>8</v>
      </c>
      <c r="E127" s="3">
        <v>1</v>
      </c>
      <c r="F127" s="4">
        <v>31.93</v>
      </c>
      <c r="G127" s="4">
        <f t="shared" si="2"/>
        <v>31.93</v>
      </c>
      <c r="H127" s="4">
        <v>28.1</v>
      </c>
      <c r="I127" s="3" t="str">
        <f t="shared" si="3"/>
        <v>menor</v>
      </c>
    </row>
    <row r="128" spans="1:9" x14ac:dyDescent="0.25">
      <c r="A128">
        <v>127</v>
      </c>
      <c r="B128" t="s">
        <v>478</v>
      </c>
      <c r="C128">
        <v>474976</v>
      </c>
      <c r="D128" t="s">
        <v>8</v>
      </c>
      <c r="E128" s="3">
        <v>1</v>
      </c>
      <c r="F128" s="4">
        <v>32.5</v>
      </c>
      <c r="G128" s="4">
        <f t="shared" si="2"/>
        <v>32.5</v>
      </c>
      <c r="H128" s="4">
        <v>29.1</v>
      </c>
      <c r="I128" s="3" t="str">
        <f t="shared" si="3"/>
        <v>menor</v>
      </c>
    </row>
    <row r="129" spans="1:9" x14ac:dyDescent="0.25">
      <c r="A129">
        <v>128</v>
      </c>
      <c r="B129" t="s">
        <v>479</v>
      </c>
      <c r="C129">
        <v>474976</v>
      </c>
      <c r="D129" t="s">
        <v>8</v>
      </c>
      <c r="E129" s="3">
        <v>1</v>
      </c>
      <c r="F129" s="4">
        <v>43.03</v>
      </c>
      <c r="G129" s="4">
        <f t="shared" si="2"/>
        <v>43.03</v>
      </c>
      <c r="H129" s="4">
        <v>37</v>
      </c>
      <c r="I129" s="3" t="str">
        <f t="shared" si="3"/>
        <v>menor</v>
      </c>
    </row>
    <row r="130" spans="1:9" x14ac:dyDescent="0.25">
      <c r="A130">
        <v>129</v>
      </c>
      <c r="B130" t="s">
        <v>480</v>
      </c>
      <c r="C130">
        <v>474976</v>
      </c>
      <c r="D130" t="s">
        <v>8</v>
      </c>
      <c r="E130" s="3">
        <v>1</v>
      </c>
      <c r="F130" s="4">
        <v>36.33</v>
      </c>
      <c r="G130" s="4">
        <f t="shared" si="2"/>
        <v>36.33</v>
      </c>
      <c r="H130" s="4">
        <v>32.4</v>
      </c>
      <c r="I130" s="3" t="str">
        <f t="shared" si="3"/>
        <v>menor</v>
      </c>
    </row>
    <row r="131" spans="1:9" x14ac:dyDescent="0.25">
      <c r="A131">
        <v>130</v>
      </c>
      <c r="B131" t="s">
        <v>481</v>
      </c>
      <c r="C131">
        <v>474976</v>
      </c>
      <c r="D131" t="s">
        <v>8</v>
      </c>
      <c r="E131" s="3">
        <v>1</v>
      </c>
      <c r="F131" s="4">
        <v>41.57</v>
      </c>
      <c r="G131" s="4">
        <f t="shared" ref="G131:G194" si="4">E131*F131</f>
        <v>41.57</v>
      </c>
      <c r="H131" s="4">
        <v>36.200000000000003</v>
      </c>
      <c r="I131" s="3" t="str">
        <f t="shared" ref="I131:I194" si="5">IF(H131&gt;F131,"maior","menor")</f>
        <v>menor</v>
      </c>
    </row>
    <row r="132" spans="1:9" x14ac:dyDescent="0.25">
      <c r="A132">
        <v>131</v>
      </c>
      <c r="B132" t="s">
        <v>482</v>
      </c>
      <c r="C132">
        <v>474976</v>
      </c>
      <c r="D132" t="s">
        <v>8</v>
      </c>
      <c r="E132" s="3">
        <v>1</v>
      </c>
      <c r="F132" s="4">
        <v>42.07</v>
      </c>
      <c r="G132" s="4">
        <f t="shared" si="4"/>
        <v>42.07</v>
      </c>
      <c r="H132" s="4">
        <v>36.200000000000003</v>
      </c>
      <c r="I132" s="3" t="str">
        <f t="shared" si="5"/>
        <v>menor</v>
      </c>
    </row>
    <row r="133" spans="1:9" x14ac:dyDescent="0.25">
      <c r="A133">
        <v>132</v>
      </c>
      <c r="B133" t="s">
        <v>483</v>
      </c>
      <c r="C133">
        <v>474976</v>
      </c>
      <c r="D133" t="s">
        <v>8</v>
      </c>
      <c r="E133" s="3">
        <v>1</v>
      </c>
      <c r="F133" s="4">
        <v>38.47</v>
      </c>
      <c r="G133" s="4">
        <f t="shared" si="4"/>
        <v>38.47</v>
      </c>
      <c r="H133" s="4">
        <v>34.6</v>
      </c>
      <c r="I133" s="3" t="str">
        <f t="shared" si="5"/>
        <v>menor</v>
      </c>
    </row>
    <row r="134" spans="1:9" x14ac:dyDescent="0.25">
      <c r="A134">
        <v>133</v>
      </c>
      <c r="B134" t="s">
        <v>484</v>
      </c>
      <c r="C134">
        <v>474976</v>
      </c>
      <c r="D134" t="s">
        <v>8</v>
      </c>
      <c r="E134" s="3">
        <v>1</v>
      </c>
      <c r="F134" s="4">
        <v>27.87</v>
      </c>
      <c r="G134" s="4">
        <f t="shared" si="4"/>
        <v>27.87</v>
      </c>
      <c r="H134" s="4">
        <v>24.2</v>
      </c>
      <c r="I134" s="3" t="str">
        <f t="shared" si="5"/>
        <v>menor</v>
      </c>
    </row>
    <row r="135" spans="1:9" x14ac:dyDescent="0.25">
      <c r="A135">
        <v>134</v>
      </c>
      <c r="B135" t="s">
        <v>485</v>
      </c>
      <c r="C135">
        <v>474976</v>
      </c>
      <c r="D135" t="s">
        <v>8</v>
      </c>
      <c r="E135" s="3">
        <v>1</v>
      </c>
      <c r="F135" s="4">
        <v>30.83</v>
      </c>
      <c r="G135" s="4">
        <f t="shared" si="4"/>
        <v>30.83</v>
      </c>
      <c r="H135" s="4">
        <v>26.7</v>
      </c>
      <c r="I135" s="3" t="str">
        <f t="shared" si="5"/>
        <v>menor</v>
      </c>
    </row>
    <row r="136" spans="1:9" x14ac:dyDescent="0.25">
      <c r="A136">
        <v>135</v>
      </c>
      <c r="B136" t="s">
        <v>486</v>
      </c>
      <c r="C136">
        <v>474976</v>
      </c>
      <c r="D136" t="s">
        <v>8</v>
      </c>
      <c r="E136" s="3">
        <v>1</v>
      </c>
      <c r="F136" s="4">
        <v>31.97</v>
      </c>
      <c r="G136" s="4">
        <f t="shared" si="4"/>
        <v>31.97</v>
      </c>
      <c r="H136" s="4">
        <v>28.1</v>
      </c>
      <c r="I136" s="3" t="str">
        <f t="shared" si="5"/>
        <v>menor</v>
      </c>
    </row>
    <row r="137" spans="1:9" x14ac:dyDescent="0.25">
      <c r="A137">
        <v>136</v>
      </c>
      <c r="B137" t="s">
        <v>487</v>
      </c>
      <c r="C137">
        <v>474976</v>
      </c>
      <c r="D137" t="s">
        <v>8</v>
      </c>
      <c r="E137" s="3">
        <v>1</v>
      </c>
      <c r="F137" s="4">
        <v>30.73</v>
      </c>
      <c r="G137" s="4">
        <f t="shared" si="4"/>
        <v>30.73</v>
      </c>
      <c r="H137" s="4">
        <v>26.7</v>
      </c>
      <c r="I137" s="3" t="str">
        <f t="shared" si="5"/>
        <v>menor</v>
      </c>
    </row>
    <row r="138" spans="1:9" x14ac:dyDescent="0.25">
      <c r="A138">
        <v>137</v>
      </c>
      <c r="B138" t="s">
        <v>488</v>
      </c>
      <c r="C138">
        <v>474976</v>
      </c>
      <c r="D138" t="s">
        <v>8</v>
      </c>
      <c r="E138" s="3">
        <v>1</v>
      </c>
      <c r="F138" s="4">
        <v>30.83</v>
      </c>
      <c r="G138" s="4">
        <f t="shared" si="4"/>
        <v>30.83</v>
      </c>
      <c r="H138" s="4">
        <v>26.7</v>
      </c>
      <c r="I138" s="3" t="str">
        <f t="shared" si="5"/>
        <v>menor</v>
      </c>
    </row>
    <row r="139" spans="1:9" x14ac:dyDescent="0.25">
      <c r="A139">
        <v>138</v>
      </c>
      <c r="B139" t="s">
        <v>489</v>
      </c>
      <c r="C139">
        <v>474976</v>
      </c>
      <c r="D139" t="s">
        <v>8</v>
      </c>
      <c r="E139" s="3">
        <v>1</v>
      </c>
      <c r="F139" s="4">
        <v>55.13</v>
      </c>
      <c r="G139" s="4">
        <f t="shared" si="4"/>
        <v>55.13</v>
      </c>
      <c r="H139" s="4">
        <v>49.7</v>
      </c>
      <c r="I139" s="3" t="str">
        <f t="shared" si="5"/>
        <v>menor</v>
      </c>
    </row>
    <row r="140" spans="1:9" x14ac:dyDescent="0.25">
      <c r="A140">
        <v>139</v>
      </c>
      <c r="B140" t="s">
        <v>490</v>
      </c>
      <c r="C140">
        <v>474976</v>
      </c>
      <c r="D140" t="s">
        <v>8</v>
      </c>
      <c r="E140" s="3">
        <v>1</v>
      </c>
      <c r="F140" s="4">
        <v>77.87</v>
      </c>
      <c r="G140" s="4">
        <f t="shared" si="4"/>
        <v>77.87</v>
      </c>
      <c r="H140" s="4">
        <v>70.3</v>
      </c>
      <c r="I140" s="3" t="str">
        <f t="shared" si="5"/>
        <v>menor</v>
      </c>
    </row>
    <row r="141" spans="1:9" x14ac:dyDescent="0.25">
      <c r="A141">
        <v>140</v>
      </c>
      <c r="B141" t="s">
        <v>491</v>
      </c>
      <c r="C141">
        <v>474976</v>
      </c>
      <c r="D141" t="s">
        <v>8</v>
      </c>
      <c r="E141" s="3">
        <v>1</v>
      </c>
      <c r="F141" s="4">
        <v>48.3</v>
      </c>
      <c r="G141" s="4">
        <f t="shared" si="4"/>
        <v>48.3</v>
      </c>
      <c r="H141" s="4">
        <v>41.7</v>
      </c>
      <c r="I141" s="3" t="str">
        <f t="shared" si="5"/>
        <v>menor</v>
      </c>
    </row>
    <row r="142" spans="1:9" x14ac:dyDescent="0.25">
      <c r="A142">
        <v>141</v>
      </c>
      <c r="B142" t="s">
        <v>492</v>
      </c>
      <c r="C142">
        <v>474976</v>
      </c>
      <c r="D142" t="s">
        <v>8</v>
      </c>
      <c r="E142" s="3">
        <v>1</v>
      </c>
      <c r="F142" s="4">
        <v>54.77</v>
      </c>
      <c r="G142" s="4">
        <f t="shared" si="4"/>
        <v>54.77</v>
      </c>
      <c r="H142" s="4">
        <v>48.7</v>
      </c>
      <c r="I142" s="3" t="str">
        <f t="shared" si="5"/>
        <v>menor</v>
      </c>
    </row>
    <row r="143" spans="1:9" x14ac:dyDescent="0.25">
      <c r="A143">
        <v>142</v>
      </c>
      <c r="B143" t="s">
        <v>493</v>
      </c>
      <c r="C143">
        <v>474976</v>
      </c>
      <c r="D143" t="s">
        <v>8</v>
      </c>
      <c r="E143" s="3">
        <v>1</v>
      </c>
      <c r="F143" s="4">
        <v>59.43</v>
      </c>
      <c r="G143" s="4">
        <f t="shared" si="4"/>
        <v>59.43</v>
      </c>
      <c r="H143" s="4">
        <v>52.4</v>
      </c>
      <c r="I143" s="3" t="str">
        <f t="shared" si="5"/>
        <v>menor</v>
      </c>
    </row>
    <row r="144" spans="1:9" x14ac:dyDescent="0.25">
      <c r="A144">
        <v>143</v>
      </c>
      <c r="B144" t="s">
        <v>494</v>
      </c>
      <c r="C144">
        <v>474976</v>
      </c>
      <c r="D144" t="s">
        <v>8</v>
      </c>
      <c r="E144" s="3">
        <v>1</v>
      </c>
      <c r="F144" s="4">
        <v>56.4</v>
      </c>
      <c r="G144" s="4">
        <f t="shared" si="4"/>
        <v>56.4</v>
      </c>
      <c r="H144" s="4">
        <v>49.7</v>
      </c>
      <c r="I144" s="3" t="str">
        <f t="shared" si="5"/>
        <v>menor</v>
      </c>
    </row>
    <row r="145" spans="1:9" x14ac:dyDescent="0.25">
      <c r="A145">
        <v>144</v>
      </c>
      <c r="B145" t="s">
        <v>495</v>
      </c>
      <c r="C145">
        <v>474976</v>
      </c>
      <c r="D145" t="s">
        <v>8</v>
      </c>
      <c r="E145" s="3">
        <v>1</v>
      </c>
      <c r="F145" s="4">
        <v>55.13</v>
      </c>
      <c r="G145" s="4">
        <f t="shared" si="4"/>
        <v>55.13</v>
      </c>
      <c r="H145" s="4">
        <v>49.7</v>
      </c>
      <c r="I145" s="3" t="str">
        <f t="shared" si="5"/>
        <v>menor</v>
      </c>
    </row>
    <row r="146" spans="1:9" x14ac:dyDescent="0.25">
      <c r="A146">
        <v>145</v>
      </c>
      <c r="B146" t="s">
        <v>496</v>
      </c>
      <c r="C146">
        <v>474976</v>
      </c>
      <c r="D146" t="s">
        <v>8</v>
      </c>
      <c r="E146" s="3">
        <v>1</v>
      </c>
      <c r="F146" s="4">
        <v>59.7</v>
      </c>
      <c r="G146" s="4">
        <f t="shared" si="4"/>
        <v>59.7</v>
      </c>
      <c r="H146" s="4">
        <v>54.4</v>
      </c>
      <c r="I146" s="3" t="str">
        <f t="shared" si="5"/>
        <v>menor</v>
      </c>
    </row>
    <row r="147" spans="1:9" x14ac:dyDescent="0.25">
      <c r="A147">
        <v>146</v>
      </c>
      <c r="B147" t="s">
        <v>497</v>
      </c>
      <c r="C147">
        <v>474976</v>
      </c>
      <c r="D147" t="s">
        <v>8</v>
      </c>
      <c r="E147" s="3">
        <v>1</v>
      </c>
      <c r="F147" s="4">
        <v>36.93</v>
      </c>
      <c r="G147" s="4">
        <f t="shared" si="4"/>
        <v>36.93</v>
      </c>
      <c r="H147" s="4">
        <v>32.4</v>
      </c>
      <c r="I147" s="3" t="str">
        <f t="shared" si="5"/>
        <v>menor</v>
      </c>
    </row>
    <row r="148" spans="1:9" x14ac:dyDescent="0.25">
      <c r="A148">
        <v>147</v>
      </c>
      <c r="B148" t="s">
        <v>498</v>
      </c>
      <c r="C148">
        <v>474976</v>
      </c>
      <c r="D148" t="s">
        <v>8</v>
      </c>
      <c r="E148" s="3">
        <v>1</v>
      </c>
      <c r="F148" s="4">
        <v>65.33</v>
      </c>
      <c r="G148" s="4">
        <f t="shared" si="4"/>
        <v>65.33</v>
      </c>
      <c r="H148" s="4">
        <v>56.5</v>
      </c>
      <c r="I148" s="3" t="str">
        <f t="shared" si="5"/>
        <v>menor</v>
      </c>
    </row>
    <row r="149" spans="1:9" x14ac:dyDescent="0.25">
      <c r="A149">
        <v>148</v>
      </c>
      <c r="B149" t="s">
        <v>499</v>
      </c>
      <c r="C149">
        <v>474976</v>
      </c>
      <c r="D149" t="s">
        <v>8</v>
      </c>
      <c r="E149" s="3">
        <v>1</v>
      </c>
      <c r="F149" s="4">
        <v>42.07</v>
      </c>
      <c r="G149" s="4">
        <f t="shared" si="4"/>
        <v>42.07</v>
      </c>
      <c r="H149" s="4">
        <v>37.5</v>
      </c>
      <c r="I149" s="3" t="str">
        <f t="shared" si="5"/>
        <v>menor</v>
      </c>
    </row>
    <row r="150" spans="1:9" x14ac:dyDescent="0.25">
      <c r="A150">
        <v>149</v>
      </c>
      <c r="B150" t="s">
        <v>500</v>
      </c>
      <c r="C150">
        <v>474976</v>
      </c>
      <c r="D150" t="s">
        <v>8</v>
      </c>
      <c r="E150" s="3">
        <v>1</v>
      </c>
      <c r="F150" s="4">
        <v>54.5</v>
      </c>
      <c r="G150" s="4">
        <f t="shared" si="4"/>
        <v>54.5</v>
      </c>
      <c r="H150" s="4">
        <v>49.7</v>
      </c>
      <c r="I150" s="3" t="str">
        <f t="shared" si="5"/>
        <v>menor</v>
      </c>
    </row>
    <row r="151" spans="1:9" x14ac:dyDescent="0.25">
      <c r="A151">
        <v>150</v>
      </c>
      <c r="B151" t="s">
        <v>501</v>
      </c>
      <c r="C151">
        <v>474976</v>
      </c>
      <c r="D151" t="s">
        <v>8</v>
      </c>
      <c r="E151" s="3">
        <v>1</v>
      </c>
      <c r="F151" s="4">
        <v>27.83</v>
      </c>
      <c r="G151" s="4">
        <f t="shared" si="4"/>
        <v>27.83</v>
      </c>
      <c r="H151" s="4">
        <v>24.2</v>
      </c>
      <c r="I151" s="3" t="str">
        <f t="shared" si="5"/>
        <v>menor</v>
      </c>
    </row>
    <row r="152" spans="1:9" x14ac:dyDescent="0.25">
      <c r="A152">
        <v>151</v>
      </c>
      <c r="B152" t="s">
        <v>502</v>
      </c>
      <c r="C152">
        <v>474976</v>
      </c>
      <c r="D152" t="s">
        <v>8</v>
      </c>
      <c r="E152" s="3">
        <v>1</v>
      </c>
      <c r="F152" s="4">
        <v>46.33</v>
      </c>
      <c r="G152" s="4">
        <f t="shared" si="4"/>
        <v>46.33</v>
      </c>
      <c r="H152" s="4">
        <v>40.799999999999997</v>
      </c>
      <c r="I152" s="3" t="str">
        <f t="shared" si="5"/>
        <v>menor</v>
      </c>
    </row>
    <row r="153" spans="1:9" x14ac:dyDescent="0.25">
      <c r="A153">
        <v>152</v>
      </c>
      <c r="B153" t="s">
        <v>503</v>
      </c>
      <c r="C153">
        <v>474976</v>
      </c>
      <c r="D153" t="s">
        <v>8</v>
      </c>
      <c r="E153" s="3">
        <v>1</v>
      </c>
      <c r="F153" s="4">
        <v>40.97</v>
      </c>
      <c r="G153" s="4">
        <f t="shared" si="4"/>
        <v>40.97</v>
      </c>
      <c r="H153" s="4">
        <v>36.200000000000003</v>
      </c>
      <c r="I153" s="3" t="str">
        <f t="shared" si="5"/>
        <v>menor</v>
      </c>
    </row>
    <row r="154" spans="1:9" x14ac:dyDescent="0.25">
      <c r="A154">
        <v>153</v>
      </c>
      <c r="B154" t="s">
        <v>504</v>
      </c>
      <c r="C154">
        <v>474976</v>
      </c>
      <c r="D154" t="s">
        <v>8</v>
      </c>
      <c r="E154" s="3">
        <v>1</v>
      </c>
      <c r="F154" s="4">
        <v>61.37</v>
      </c>
      <c r="G154" s="4">
        <f t="shared" si="4"/>
        <v>61.37</v>
      </c>
      <c r="H154" s="4">
        <v>54.4</v>
      </c>
      <c r="I154" s="3" t="str">
        <f t="shared" si="5"/>
        <v>menor</v>
      </c>
    </row>
    <row r="155" spans="1:9" x14ac:dyDescent="0.25">
      <c r="A155">
        <v>154</v>
      </c>
      <c r="B155" t="s">
        <v>505</v>
      </c>
      <c r="C155">
        <v>474976</v>
      </c>
      <c r="D155" t="s">
        <v>8</v>
      </c>
      <c r="E155" s="3">
        <v>1</v>
      </c>
      <c r="F155" s="4">
        <v>51.6</v>
      </c>
      <c r="G155" s="4">
        <f t="shared" si="4"/>
        <v>51.6</v>
      </c>
      <c r="H155" s="4">
        <v>46.9</v>
      </c>
      <c r="I155" s="3" t="str">
        <f t="shared" si="5"/>
        <v>menor</v>
      </c>
    </row>
    <row r="156" spans="1:9" x14ac:dyDescent="0.25">
      <c r="A156">
        <v>155</v>
      </c>
      <c r="B156" t="s">
        <v>506</v>
      </c>
      <c r="C156">
        <v>474976</v>
      </c>
      <c r="D156" t="s">
        <v>8</v>
      </c>
      <c r="E156" s="3">
        <v>1</v>
      </c>
      <c r="F156" s="4">
        <v>42.23</v>
      </c>
      <c r="G156" s="4">
        <f t="shared" si="4"/>
        <v>42.23</v>
      </c>
      <c r="H156" s="4">
        <v>36.6</v>
      </c>
      <c r="I156" s="3" t="str">
        <f t="shared" si="5"/>
        <v>menor</v>
      </c>
    </row>
    <row r="157" spans="1:9" x14ac:dyDescent="0.25">
      <c r="A157">
        <v>156</v>
      </c>
      <c r="B157" t="s">
        <v>507</v>
      </c>
      <c r="C157">
        <v>474976</v>
      </c>
      <c r="D157" t="s">
        <v>8</v>
      </c>
      <c r="E157" s="3">
        <v>1</v>
      </c>
      <c r="F157" s="4">
        <v>41.43</v>
      </c>
      <c r="G157" s="4">
        <f t="shared" si="4"/>
        <v>41.43</v>
      </c>
      <c r="H157" s="4">
        <v>37.5</v>
      </c>
      <c r="I157" s="3" t="str">
        <f t="shared" si="5"/>
        <v>menor</v>
      </c>
    </row>
    <row r="158" spans="1:9" x14ac:dyDescent="0.25">
      <c r="A158">
        <v>157</v>
      </c>
      <c r="B158" t="s">
        <v>508</v>
      </c>
      <c r="C158">
        <v>474976</v>
      </c>
      <c r="D158" t="s">
        <v>8</v>
      </c>
      <c r="E158" s="3">
        <v>1</v>
      </c>
      <c r="F158" s="4">
        <v>45.83</v>
      </c>
      <c r="G158" s="4">
        <f t="shared" si="4"/>
        <v>45.83</v>
      </c>
      <c r="H158" s="4">
        <v>40.799999999999997</v>
      </c>
      <c r="I158" s="3" t="str">
        <f t="shared" si="5"/>
        <v>menor</v>
      </c>
    </row>
    <row r="159" spans="1:9" x14ac:dyDescent="0.25">
      <c r="A159">
        <v>158</v>
      </c>
      <c r="B159" t="s">
        <v>509</v>
      </c>
      <c r="C159">
        <v>474976</v>
      </c>
      <c r="D159" t="s">
        <v>8</v>
      </c>
      <c r="E159" s="3">
        <v>1</v>
      </c>
      <c r="F159" s="4">
        <v>58.03</v>
      </c>
      <c r="G159" s="4">
        <f t="shared" si="4"/>
        <v>58.03</v>
      </c>
      <c r="H159" s="4">
        <v>52.5</v>
      </c>
      <c r="I159" s="3" t="str">
        <f t="shared" si="5"/>
        <v>menor</v>
      </c>
    </row>
    <row r="160" spans="1:9" x14ac:dyDescent="0.25">
      <c r="A160">
        <v>159</v>
      </c>
      <c r="B160" t="s">
        <v>510</v>
      </c>
      <c r="C160">
        <v>474976</v>
      </c>
      <c r="D160" t="s">
        <v>8</v>
      </c>
      <c r="E160" s="3">
        <v>1</v>
      </c>
      <c r="F160" s="4">
        <v>58.43</v>
      </c>
      <c r="G160" s="4">
        <f t="shared" si="4"/>
        <v>58.43</v>
      </c>
      <c r="H160" s="4">
        <v>52.7</v>
      </c>
      <c r="I160" s="3" t="str">
        <f t="shared" si="5"/>
        <v>menor</v>
      </c>
    </row>
    <row r="161" spans="1:9" x14ac:dyDescent="0.25">
      <c r="A161">
        <v>160</v>
      </c>
      <c r="B161" t="s">
        <v>511</v>
      </c>
      <c r="C161">
        <v>474976</v>
      </c>
      <c r="D161" t="s">
        <v>8</v>
      </c>
      <c r="E161" s="3">
        <v>1</v>
      </c>
      <c r="F161" s="4">
        <v>54.5</v>
      </c>
      <c r="G161" s="4">
        <f t="shared" si="4"/>
        <v>54.5</v>
      </c>
      <c r="H161" s="4">
        <v>47.7</v>
      </c>
      <c r="I161" s="3" t="str">
        <f t="shared" si="5"/>
        <v>menor</v>
      </c>
    </row>
    <row r="162" spans="1:9" x14ac:dyDescent="0.25">
      <c r="A162">
        <v>161</v>
      </c>
      <c r="B162" t="s">
        <v>512</v>
      </c>
      <c r="C162">
        <v>474976</v>
      </c>
      <c r="D162" t="s">
        <v>8</v>
      </c>
      <c r="E162" s="3">
        <v>1</v>
      </c>
      <c r="F162" s="4">
        <v>46.33</v>
      </c>
      <c r="G162" s="4">
        <f t="shared" si="4"/>
        <v>46.33</v>
      </c>
      <c r="H162" s="4">
        <v>40.799999999999997</v>
      </c>
      <c r="I162" s="3" t="str">
        <f t="shared" si="5"/>
        <v>menor</v>
      </c>
    </row>
    <row r="163" spans="1:9" x14ac:dyDescent="0.25">
      <c r="A163">
        <v>162</v>
      </c>
      <c r="B163" t="s">
        <v>513</v>
      </c>
      <c r="C163">
        <v>474976</v>
      </c>
      <c r="D163" t="s">
        <v>8</v>
      </c>
      <c r="E163" s="3">
        <v>1</v>
      </c>
      <c r="F163" s="4">
        <v>47.13</v>
      </c>
      <c r="G163" s="4">
        <f t="shared" si="4"/>
        <v>47.13</v>
      </c>
      <c r="H163" s="4">
        <v>41.7</v>
      </c>
      <c r="I163" s="3" t="str">
        <f t="shared" si="5"/>
        <v>menor</v>
      </c>
    </row>
    <row r="164" spans="1:9" x14ac:dyDescent="0.25">
      <c r="A164">
        <v>163</v>
      </c>
      <c r="B164" t="s">
        <v>514</v>
      </c>
      <c r="C164">
        <v>474976</v>
      </c>
      <c r="D164" t="s">
        <v>8</v>
      </c>
      <c r="E164" s="3">
        <v>1</v>
      </c>
      <c r="F164" s="4">
        <v>60.8</v>
      </c>
      <c r="G164" s="4">
        <f t="shared" si="4"/>
        <v>60.8</v>
      </c>
      <c r="H164" s="4">
        <v>54.4</v>
      </c>
      <c r="I164" s="3" t="str">
        <f t="shared" si="5"/>
        <v>menor</v>
      </c>
    </row>
    <row r="165" spans="1:9" x14ac:dyDescent="0.25">
      <c r="A165">
        <v>164</v>
      </c>
      <c r="B165" t="s">
        <v>515</v>
      </c>
      <c r="C165">
        <v>474976</v>
      </c>
      <c r="D165" t="s">
        <v>8</v>
      </c>
      <c r="E165" s="3">
        <v>1</v>
      </c>
      <c r="F165" s="4">
        <v>52.13</v>
      </c>
      <c r="G165" s="4">
        <f t="shared" si="4"/>
        <v>52.13</v>
      </c>
      <c r="H165" s="4">
        <v>46.9</v>
      </c>
      <c r="I165" s="3" t="str">
        <f t="shared" si="5"/>
        <v>menor</v>
      </c>
    </row>
    <row r="166" spans="1:9" x14ac:dyDescent="0.25">
      <c r="A166">
        <v>165</v>
      </c>
      <c r="B166" t="s">
        <v>516</v>
      </c>
      <c r="C166">
        <v>474976</v>
      </c>
      <c r="D166" t="s">
        <v>8</v>
      </c>
      <c r="E166" s="3">
        <v>1</v>
      </c>
      <c r="F166" s="4">
        <v>65.069999999999993</v>
      </c>
      <c r="G166" s="4">
        <f t="shared" si="4"/>
        <v>65.069999999999993</v>
      </c>
      <c r="H166" s="4">
        <v>43.1</v>
      </c>
      <c r="I166" s="3" t="str">
        <f t="shared" si="5"/>
        <v>menor</v>
      </c>
    </row>
    <row r="167" spans="1:9" x14ac:dyDescent="0.25">
      <c r="A167">
        <v>166</v>
      </c>
      <c r="B167" t="s">
        <v>517</v>
      </c>
      <c r="C167">
        <v>474976</v>
      </c>
      <c r="D167" t="s">
        <v>8</v>
      </c>
      <c r="E167" s="3">
        <v>1</v>
      </c>
      <c r="F167" s="4">
        <v>59.43</v>
      </c>
      <c r="G167" s="4">
        <f t="shared" si="4"/>
        <v>59.43</v>
      </c>
      <c r="H167" s="4">
        <v>52.4</v>
      </c>
      <c r="I167" s="3" t="str">
        <f t="shared" si="5"/>
        <v>menor</v>
      </c>
    </row>
    <row r="168" spans="1:9" x14ac:dyDescent="0.25">
      <c r="A168">
        <v>167</v>
      </c>
      <c r="B168" t="s">
        <v>518</v>
      </c>
      <c r="C168">
        <v>474976</v>
      </c>
      <c r="D168" t="s">
        <v>8</v>
      </c>
      <c r="E168" s="3">
        <v>1</v>
      </c>
      <c r="F168" s="4">
        <v>48.3</v>
      </c>
      <c r="G168" s="4">
        <f t="shared" si="4"/>
        <v>48.3</v>
      </c>
      <c r="H168" s="4">
        <v>41.7</v>
      </c>
      <c r="I168" s="3" t="str">
        <f t="shared" si="5"/>
        <v>menor</v>
      </c>
    </row>
    <row r="169" spans="1:9" x14ac:dyDescent="0.25">
      <c r="A169">
        <v>168</v>
      </c>
      <c r="B169" t="s">
        <v>519</v>
      </c>
      <c r="C169">
        <v>474976</v>
      </c>
      <c r="D169" t="s">
        <v>8</v>
      </c>
      <c r="E169" s="3">
        <v>1</v>
      </c>
      <c r="F169" s="4">
        <v>47.13</v>
      </c>
      <c r="G169" s="4">
        <f t="shared" si="4"/>
        <v>47.13</v>
      </c>
      <c r="H169" s="4">
        <v>41.7</v>
      </c>
      <c r="I169" s="3" t="str">
        <f t="shared" si="5"/>
        <v>menor</v>
      </c>
    </row>
    <row r="170" spans="1:9" x14ac:dyDescent="0.25">
      <c r="A170">
        <v>169</v>
      </c>
      <c r="B170" t="s">
        <v>520</v>
      </c>
      <c r="C170">
        <v>474976</v>
      </c>
      <c r="D170" t="s">
        <v>8</v>
      </c>
      <c r="E170" s="3">
        <v>1</v>
      </c>
      <c r="F170" s="4">
        <v>50.63</v>
      </c>
      <c r="G170" s="4">
        <f t="shared" si="4"/>
        <v>50.63</v>
      </c>
      <c r="H170" s="4">
        <v>44.5</v>
      </c>
      <c r="I170" s="3" t="str">
        <f t="shared" si="5"/>
        <v>menor</v>
      </c>
    </row>
    <row r="171" spans="1:9" x14ac:dyDescent="0.25">
      <c r="A171">
        <v>170</v>
      </c>
      <c r="B171" t="s">
        <v>521</v>
      </c>
      <c r="C171">
        <v>474976</v>
      </c>
      <c r="D171" t="s">
        <v>8</v>
      </c>
      <c r="E171" s="3">
        <v>1</v>
      </c>
      <c r="F171" s="4">
        <v>37.369999999999997</v>
      </c>
      <c r="G171" s="4">
        <f t="shared" si="4"/>
        <v>37.369999999999997</v>
      </c>
      <c r="H171" s="4">
        <v>32.4</v>
      </c>
      <c r="I171" s="3" t="str">
        <f t="shared" si="5"/>
        <v>menor</v>
      </c>
    </row>
    <row r="172" spans="1:9" x14ac:dyDescent="0.25">
      <c r="A172">
        <v>171</v>
      </c>
      <c r="B172" t="s">
        <v>522</v>
      </c>
      <c r="C172">
        <v>474976</v>
      </c>
      <c r="D172" t="s">
        <v>8</v>
      </c>
      <c r="E172" s="3">
        <v>1</v>
      </c>
      <c r="F172" s="4">
        <v>59.07</v>
      </c>
      <c r="G172" s="4">
        <f t="shared" si="4"/>
        <v>59.07</v>
      </c>
      <c r="H172" s="4">
        <v>52.7</v>
      </c>
      <c r="I172" s="3" t="str">
        <f t="shared" si="5"/>
        <v>menor</v>
      </c>
    </row>
    <row r="173" spans="1:9" x14ac:dyDescent="0.25">
      <c r="A173">
        <v>172</v>
      </c>
      <c r="B173" t="s">
        <v>523</v>
      </c>
      <c r="C173">
        <v>474976</v>
      </c>
      <c r="D173" t="s">
        <v>8</v>
      </c>
      <c r="E173" s="3">
        <v>1</v>
      </c>
      <c r="F173" s="4">
        <v>46.13</v>
      </c>
      <c r="G173" s="4">
        <f t="shared" si="4"/>
        <v>46.13</v>
      </c>
      <c r="H173" s="4">
        <v>40.799999999999997</v>
      </c>
      <c r="I173" s="3" t="str">
        <f t="shared" si="5"/>
        <v>menor</v>
      </c>
    </row>
    <row r="174" spans="1:9" x14ac:dyDescent="0.25">
      <c r="A174">
        <v>173</v>
      </c>
      <c r="B174" t="s">
        <v>524</v>
      </c>
      <c r="C174">
        <v>474976</v>
      </c>
      <c r="D174" t="s">
        <v>8</v>
      </c>
      <c r="E174" s="3">
        <v>1</v>
      </c>
      <c r="F174" s="4">
        <v>52.93</v>
      </c>
      <c r="G174" s="4">
        <f t="shared" si="4"/>
        <v>52.93</v>
      </c>
      <c r="H174" s="4">
        <v>46</v>
      </c>
      <c r="I174" s="3" t="str">
        <f t="shared" si="5"/>
        <v>menor</v>
      </c>
    </row>
    <row r="175" spans="1:9" x14ac:dyDescent="0.25">
      <c r="A175">
        <v>174</v>
      </c>
      <c r="B175" t="s">
        <v>525</v>
      </c>
      <c r="C175">
        <v>474976</v>
      </c>
      <c r="D175" t="s">
        <v>8</v>
      </c>
      <c r="E175" s="3">
        <v>1</v>
      </c>
      <c r="F175" s="4">
        <v>50.97</v>
      </c>
      <c r="G175" s="4">
        <f t="shared" si="4"/>
        <v>50.97</v>
      </c>
      <c r="H175" s="4">
        <v>45.3</v>
      </c>
      <c r="I175" s="3" t="str">
        <f t="shared" si="5"/>
        <v>menor</v>
      </c>
    </row>
    <row r="176" spans="1:9" x14ac:dyDescent="0.25">
      <c r="A176">
        <v>175</v>
      </c>
      <c r="B176" t="s">
        <v>526</v>
      </c>
      <c r="C176">
        <v>474976</v>
      </c>
      <c r="D176" t="s">
        <v>8</v>
      </c>
      <c r="E176" s="3">
        <v>1</v>
      </c>
      <c r="F176" s="4">
        <v>51.7</v>
      </c>
      <c r="G176" s="4">
        <f t="shared" si="4"/>
        <v>51.7</v>
      </c>
      <c r="H176" s="4">
        <v>45.3</v>
      </c>
      <c r="I176" s="3" t="str">
        <f t="shared" si="5"/>
        <v>menor</v>
      </c>
    </row>
    <row r="177" spans="1:9" x14ac:dyDescent="0.25">
      <c r="A177">
        <v>176</v>
      </c>
      <c r="B177" t="s">
        <v>527</v>
      </c>
      <c r="C177">
        <v>474976</v>
      </c>
      <c r="D177" t="s">
        <v>8</v>
      </c>
      <c r="E177" s="3">
        <v>1</v>
      </c>
      <c r="F177" s="4">
        <v>82.13</v>
      </c>
      <c r="G177" s="4">
        <f t="shared" si="4"/>
        <v>82.13</v>
      </c>
      <c r="H177" s="4">
        <v>73.099999999999994</v>
      </c>
      <c r="I177" s="3" t="str">
        <f t="shared" si="5"/>
        <v>menor</v>
      </c>
    </row>
    <row r="178" spans="1:9" x14ac:dyDescent="0.25">
      <c r="A178">
        <v>177</v>
      </c>
      <c r="B178" t="s">
        <v>528</v>
      </c>
      <c r="C178">
        <v>474976</v>
      </c>
      <c r="D178" t="s">
        <v>8</v>
      </c>
      <c r="E178" s="3">
        <v>1</v>
      </c>
      <c r="F178" s="4">
        <v>46.3</v>
      </c>
      <c r="G178" s="4">
        <f t="shared" si="4"/>
        <v>46.3</v>
      </c>
      <c r="H178" s="4">
        <v>41.3</v>
      </c>
      <c r="I178" s="3" t="str">
        <f t="shared" si="5"/>
        <v>menor</v>
      </c>
    </row>
    <row r="179" spans="1:9" x14ac:dyDescent="0.25">
      <c r="A179">
        <v>178</v>
      </c>
      <c r="B179" t="s">
        <v>529</v>
      </c>
      <c r="C179">
        <v>474976</v>
      </c>
      <c r="D179" t="s">
        <v>8</v>
      </c>
      <c r="E179" s="3">
        <v>1</v>
      </c>
      <c r="F179" s="4">
        <v>40.729999999999997</v>
      </c>
      <c r="G179" s="4">
        <f t="shared" si="4"/>
        <v>40.729999999999997</v>
      </c>
      <c r="H179" s="4">
        <v>35.6</v>
      </c>
      <c r="I179" s="3" t="str">
        <f t="shared" si="5"/>
        <v>menor</v>
      </c>
    </row>
    <row r="180" spans="1:9" x14ac:dyDescent="0.25">
      <c r="A180">
        <v>179</v>
      </c>
      <c r="B180" t="s">
        <v>530</v>
      </c>
      <c r="C180">
        <v>474976</v>
      </c>
      <c r="D180" t="s">
        <v>8</v>
      </c>
      <c r="E180" s="3">
        <v>1</v>
      </c>
      <c r="F180" s="4">
        <v>52.2</v>
      </c>
      <c r="G180" s="4">
        <f t="shared" si="4"/>
        <v>52.2</v>
      </c>
      <c r="H180" s="4">
        <v>45.3</v>
      </c>
      <c r="I180" s="3" t="str">
        <f t="shared" si="5"/>
        <v>menor</v>
      </c>
    </row>
    <row r="181" spans="1:9" x14ac:dyDescent="0.25">
      <c r="A181">
        <v>180</v>
      </c>
      <c r="B181" t="s">
        <v>531</v>
      </c>
      <c r="C181">
        <v>474976</v>
      </c>
      <c r="D181" t="s">
        <v>8</v>
      </c>
      <c r="E181" s="3">
        <v>1</v>
      </c>
      <c r="F181" s="4">
        <v>41.9</v>
      </c>
      <c r="G181" s="4">
        <f t="shared" si="4"/>
        <v>41.9</v>
      </c>
      <c r="H181" s="4">
        <v>37</v>
      </c>
      <c r="I181" s="3" t="str">
        <f t="shared" si="5"/>
        <v>menor</v>
      </c>
    </row>
    <row r="182" spans="1:9" x14ac:dyDescent="0.25">
      <c r="A182">
        <v>181</v>
      </c>
      <c r="B182" t="s">
        <v>532</v>
      </c>
      <c r="C182">
        <v>474976</v>
      </c>
      <c r="D182" t="s">
        <v>8</v>
      </c>
      <c r="E182" s="3">
        <v>1</v>
      </c>
      <c r="F182" s="4">
        <v>54.5</v>
      </c>
      <c r="G182" s="4">
        <f t="shared" si="4"/>
        <v>54.5</v>
      </c>
      <c r="H182" s="4">
        <v>47.7</v>
      </c>
      <c r="I182" s="3" t="str">
        <f t="shared" si="5"/>
        <v>menor</v>
      </c>
    </row>
    <row r="183" spans="1:9" x14ac:dyDescent="0.25">
      <c r="A183">
        <v>182</v>
      </c>
      <c r="B183" t="s">
        <v>533</v>
      </c>
      <c r="C183">
        <v>474976</v>
      </c>
      <c r="D183" t="s">
        <v>8</v>
      </c>
      <c r="E183" s="3">
        <v>1</v>
      </c>
      <c r="F183" s="4">
        <v>46.33</v>
      </c>
      <c r="G183" s="4">
        <f t="shared" si="4"/>
        <v>46.33</v>
      </c>
      <c r="H183" s="4">
        <v>40.799999999999997</v>
      </c>
      <c r="I183" s="3" t="str">
        <f t="shared" si="5"/>
        <v>menor</v>
      </c>
    </row>
    <row r="184" spans="1:9" x14ac:dyDescent="0.25">
      <c r="A184">
        <v>183</v>
      </c>
      <c r="B184" t="s">
        <v>534</v>
      </c>
      <c r="C184">
        <v>474976</v>
      </c>
      <c r="D184" t="s">
        <v>8</v>
      </c>
      <c r="E184" s="3">
        <v>1</v>
      </c>
      <c r="F184" s="4">
        <v>45.37</v>
      </c>
      <c r="G184" s="4">
        <f t="shared" si="4"/>
        <v>45.37</v>
      </c>
      <c r="H184" s="4">
        <v>41.3</v>
      </c>
      <c r="I184" s="3" t="str">
        <f t="shared" si="5"/>
        <v>menor</v>
      </c>
    </row>
    <row r="185" spans="1:9" x14ac:dyDescent="0.25">
      <c r="A185">
        <v>184</v>
      </c>
      <c r="B185" t="s">
        <v>535</v>
      </c>
      <c r="C185">
        <v>474976</v>
      </c>
      <c r="D185" t="s">
        <v>8</v>
      </c>
      <c r="E185" s="3">
        <v>1</v>
      </c>
      <c r="F185" s="4">
        <v>45.83</v>
      </c>
      <c r="G185" s="4">
        <f t="shared" si="4"/>
        <v>45.83</v>
      </c>
      <c r="H185" s="4">
        <v>40.799999999999997</v>
      </c>
      <c r="I185" s="3" t="str">
        <f t="shared" si="5"/>
        <v>menor</v>
      </c>
    </row>
    <row r="186" spans="1:9" x14ac:dyDescent="0.25">
      <c r="A186">
        <v>185</v>
      </c>
      <c r="B186" t="s">
        <v>536</v>
      </c>
      <c r="C186">
        <v>474976</v>
      </c>
      <c r="D186" t="s">
        <v>8</v>
      </c>
      <c r="E186" s="3">
        <v>1</v>
      </c>
      <c r="F186" s="4">
        <v>46.33</v>
      </c>
      <c r="G186" s="4">
        <f t="shared" si="4"/>
        <v>46.33</v>
      </c>
      <c r="H186" s="4">
        <v>40.799999999999997</v>
      </c>
      <c r="I186" s="3" t="str">
        <f t="shared" si="5"/>
        <v>menor</v>
      </c>
    </row>
    <row r="187" spans="1:9" x14ac:dyDescent="0.25">
      <c r="A187">
        <v>186</v>
      </c>
      <c r="B187" t="s">
        <v>537</v>
      </c>
      <c r="C187">
        <v>474976</v>
      </c>
      <c r="D187" t="s">
        <v>8</v>
      </c>
      <c r="E187" s="3">
        <v>1</v>
      </c>
      <c r="F187" s="4">
        <v>49.93</v>
      </c>
      <c r="G187" s="4">
        <f t="shared" si="4"/>
        <v>49.93</v>
      </c>
      <c r="H187" s="4">
        <v>46</v>
      </c>
      <c r="I187" s="3" t="str">
        <f t="shared" si="5"/>
        <v>menor</v>
      </c>
    </row>
    <row r="188" spans="1:9" x14ac:dyDescent="0.25">
      <c r="A188">
        <v>187</v>
      </c>
      <c r="B188" t="s">
        <v>538</v>
      </c>
      <c r="C188">
        <v>474976</v>
      </c>
      <c r="D188" t="s">
        <v>8</v>
      </c>
      <c r="E188" s="3">
        <v>1</v>
      </c>
      <c r="F188" s="4">
        <v>57.17</v>
      </c>
      <c r="G188" s="4">
        <f t="shared" si="4"/>
        <v>57.17</v>
      </c>
      <c r="H188" s="4">
        <v>49.7</v>
      </c>
      <c r="I188" s="3" t="str">
        <f t="shared" si="5"/>
        <v>menor</v>
      </c>
    </row>
    <row r="189" spans="1:9" x14ac:dyDescent="0.25">
      <c r="A189">
        <v>188</v>
      </c>
      <c r="B189" t="s">
        <v>539</v>
      </c>
      <c r="C189">
        <v>474976</v>
      </c>
      <c r="D189" t="s">
        <v>8</v>
      </c>
      <c r="E189" s="3">
        <v>1</v>
      </c>
      <c r="F189" s="4">
        <v>44.03</v>
      </c>
      <c r="G189" s="4">
        <f t="shared" si="4"/>
        <v>44.03</v>
      </c>
      <c r="H189" s="4">
        <v>38</v>
      </c>
      <c r="I189" s="3" t="str">
        <f t="shared" si="5"/>
        <v>menor</v>
      </c>
    </row>
    <row r="190" spans="1:9" x14ac:dyDescent="0.25">
      <c r="A190">
        <v>189</v>
      </c>
      <c r="B190" t="s">
        <v>540</v>
      </c>
      <c r="C190">
        <v>474976</v>
      </c>
      <c r="D190" t="s">
        <v>8</v>
      </c>
      <c r="E190" s="3">
        <v>1</v>
      </c>
      <c r="F190" s="4">
        <v>46.63</v>
      </c>
      <c r="G190" s="4">
        <f t="shared" si="4"/>
        <v>46.63</v>
      </c>
      <c r="H190" s="4">
        <v>42.2</v>
      </c>
      <c r="I190" s="3" t="str">
        <f t="shared" si="5"/>
        <v>menor</v>
      </c>
    </row>
    <row r="191" spans="1:9" x14ac:dyDescent="0.25">
      <c r="A191">
        <v>190</v>
      </c>
      <c r="B191" t="s">
        <v>541</v>
      </c>
      <c r="C191">
        <v>474976</v>
      </c>
      <c r="D191" t="s">
        <v>8</v>
      </c>
      <c r="E191" s="3">
        <v>1</v>
      </c>
      <c r="F191" s="4">
        <v>54.5</v>
      </c>
      <c r="G191" s="4">
        <f t="shared" si="4"/>
        <v>54.5</v>
      </c>
      <c r="H191" s="4">
        <v>47.7</v>
      </c>
      <c r="I191" s="3" t="str">
        <f t="shared" si="5"/>
        <v>menor</v>
      </c>
    </row>
    <row r="192" spans="1:9" x14ac:dyDescent="0.25">
      <c r="A192">
        <v>191</v>
      </c>
      <c r="B192" t="s">
        <v>542</v>
      </c>
      <c r="C192">
        <v>474976</v>
      </c>
      <c r="D192" t="s">
        <v>8</v>
      </c>
      <c r="E192" s="3">
        <v>1</v>
      </c>
      <c r="F192" s="4">
        <v>67.23</v>
      </c>
      <c r="G192" s="4">
        <f t="shared" si="4"/>
        <v>67.23</v>
      </c>
      <c r="H192" s="4">
        <v>61.9</v>
      </c>
      <c r="I192" s="3" t="str">
        <f t="shared" si="5"/>
        <v>menor</v>
      </c>
    </row>
    <row r="193" spans="1:9" x14ac:dyDescent="0.25">
      <c r="A193">
        <v>192</v>
      </c>
      <c r="B193" t="s">
        <v>543</v>
      </c>
      <c r="C193">
        <v>474976</v>
      </c>
      <c r="D193" t="s">
        <v>8</v>
      </c>
      <c r="E193" s="3">
        <v>1</v>
      </c>
      <c r="F193" s="4">
        <v>69.069999999999993</v>
      </c>
      <c r="G193" s="4">
        <f t="shared" si="4"/>
        <v>69.069999999999993</v>
      </c>
      <c r="H193" s="4">
        <v>63.3</v>
      </c>
      <c r="I193" s="3" t="str">
        <f t="shared" si="5"/>
        <v>menor</v>
      </c>
    </row>
    <row r="194" spans="1:9" x14ac:dyDescent="0.25">
      <c r="A194">
        <v>193</v>
      </c>
      <c r="B194" t="s">
        <v>544</v>
      </c>
      <c r="C194">
        <v>474976</v>
      </c>
      <c r="D194" t="s">
        <v>8</v>
      </c>
      <c r="E194" s="3">
        <v>1</v>
      </c>
      <c r="F194" s="4">
        <v>49.97</v>
      </c>
      <c r="G194" s="4">
        <f t="shared" si="4"/>
        <v>49.97</v>
      </c>
      <c r="H194" s="4">
        <v>45.3</v>
      </c>
      <c r="I194" s="3" t="str">
        <f t="shared" si="5"/>
        <v>menor</v>
      </c>
    </row>
    <row r="195" spans="1:9" x14ac:dyDescent="0.25">
      <c r="A195">
        <v>194</v>
      </c>
      <c r="B195" t="s">
        <v>545</v>
      </c>
      <c r="C195">
        <v>474976</v>
      </c>
      <c r="D195" t="s">
        <v>8</v>
      </c>
      <c r="E195" s="3">
        <v>1</v>
      </c>
      <c r="F195" s="4">
        <v>63.7</v>
      </c>
      <c r="G195" s="4">
        <f t="shared" ref="G195:G258" si="6">E195*F195</f>
        <v>63.7</v>
      </c>
      <c r="H195" s="4">
        <v>59.1</v>
      </c>
      <c r="I195" s="3" t="str">
        <f t="shared" ref="I195:I258" si="7">IF(H195&gt;F195,"maior","menor")</f>
        <v>menor</v>
      </c>
    </row>
    <row r="196" spans="1:9" x14ac:dyDescent="0.25">
      <c r="A196">
        <v>195</v>
      </c>
      <c r="B196" t="s">
        <v>546</v>
      </c>
      <c r="C196">
        <v>474976</v>
      </c>
      <c r="D196" t="s">
        <v>8</v>
      </c>
      <c r="E196" s="3">
        <v>1</v>
      </c>
      <c r="F196" s="4">
        <v>63.2</v>
      </c>
      <c r="G196" s="4">
        <f t="shared" si="6"/>
        <v>63.2</v>
      </c>
      <c r="H196" s="4">
        <v>59.1</v>
      </c>
      <c r="I196" s="3" t="str">
        <f t="shared" si="7"/>
        <v>menor</v>
      </c>
    </row>
    <row r="197" spans="1:9" x14ac:dyDescent="0.25">
      <c r="A197">
        <v>196</v>
      </c>
      <c r="B197" t="s">
        <v>547</v>
      </c>
      <c r="C197">
        <v>474976</v>
      </c>
      <c r="D197" t="s">
        <v>8</v>
      </c>
      <c r="E197" s="3">
        <v>1</v>
      </c>
      <c r="F197" s="4">
        <v>70.47</v>
      </c>
      <c r="G197" s="4">
        <f t="shared" si="6"/>
        <v>70.47</v>
      </c>
      <c r="H197" s="4">
        <v>66.5</v>
      </c>
      <c r="I197" s="3" t="str">
        <f t="shared" si="7"/>
        <v>menor</v>
      </c>
    </row>
    <row r="198" spans="1:9" x14ac:dyDescent="0.25">
      <c r="A198">
        <v>197</v>
      </c>
      <c r="B198" t="s">
        <v>548</v>
      </c>
      <c r="C198">
        <v>474976</v>
      </c>
      <c r="D198" t="s">
        <v>8</v>
      </c>
      <c r="E198" s="3">
        <v>1</v>
      </c>
      <c r="F198" s="4">
        <v>64.2</v>
      </c>
      <c r="G198" s="4">
        <f t="shared" si="6"/>
        <v>64.2</v>
      </c>
      <c r="H198" s="4">
        <v>59.1</v>
      </c>
      <c r="I198" s="3" t="str">
        <f t="shared" si="7"/>
        <v>menor</v>
      </c>
    </row>
    <row r="199" spans="1:9" x14ac:dyDescent="0.25">
      <c r="A199">
        <v>198</v>
      </c>
      <c r="B199" t="s">
        <v>549</v>
      </c>
      <c r="C199">
        <v>474976</v>
      </c>
      <c r="D199" t="s">
        <v>8</v>
      </c>
      <c r="E199" s="3">
        <v>1</v>
      </c>
      <c r="F199" s="4">
        <v>64.7</v>
      </c>
      <c r="G199" s="4">
        <f t="shared" si="6"/>
        <v>64.7</v>
      </c>
      <c r="H199" s="4">
        <v>59.1</v>
      </c>
      <c r="I199" s="3" t="str">
        <f t="shared" si="7"/>
        <v>menor</v>
      </c>
    </row>
    <row r="200" spans="1:9" x14ac:dyDescent="0.25">
      <c r="A200">
        <v>199</v>
      </c>
      <c r="B200" t="s">
        <v>550</v>
      </c>
      <c r="C200">
        <v>474976</v>
      </c>
      <c r="D200" t="s">
        <v>8</v>
      </c>
      <c r="E200" s="3">
        <v>1</v>
      </c>
      <c r="F200" s="4">
        <v>60.07</v>
      </c>
      <c r="G200" s="4">
        <f t="shared" si="6"/>
        <v>60.07</v>
      </c>
      <c r="H200" s="4">
        <v>52.7</v>
      </c>
      <c r="I200" s="3" t="str">
        <f t="shared" si="7"/>
        <v>menor</v>
      </c>
    </row>
    <row r="201" spans="1:9" x14ac:dyDescent="0.25">
      <c r="A201">
        <v>200</v>
      </c>
      <c r="B201" t="s">
        <v>551</v>
      </c>
      <c r="C201">
        <v>474976</v>
      </c>
      <c r="D201" t="s">
        <v>8</v>
      </c>
      <c r="E201" s="3">
        <v>1</v>
      </c>
      <c r="F201" s="4">
        <v>70.67</v>
      </c>
      <c r="G201" s="4">
        <f t="shared" si="6"/>
        <v>70.67</v>
      </c>
      <c r="H201" s="4">
        <v>66.5</v>
      </c>
      <c r="I201" s="3" t="str">
        <f t="shared" si="7"/>
        <v>menor</v>
      </c>
    </row>
    <row r="202" spans="1:9" x14ac:dyDescent="0.25">
      <c r="A202">
        <v>201</v>
      </c>
      <c r="B202" t="s">
        <v>552</v>
      </c>
      <c r="C202">
        <v>474976</v>
      </c>
      <c r="D202" t="s">
        <v>8</v>
      </c>
      <c r="E202" s="3">
        <v>1</v>
      </c>
      <c r="F202" s="4">
        <v>56.03</v>
      </c>
      <c r="G202" s="4">
        <f t="shared" si="6"/>
        <v>56.03</v>
      </c>
      <c r="H202" s="4">
        <v>48.8</v>
      </c>
      <c r="I202" s="3" t="str">
        <f t="shared" si="7"/>
        <v>menor</v>
      </c>
    </row>
    <row r="203" spans="1:9" x14ac:dyDescent="0.25">
      <c r="A203">
        <v>202</v>
      </c>
      <c r="B203" t="s">
        <v>553</v>
      </c>
      <c r="C203">
        <v>474976</v>
      </c>
      <c r="D203" t="s">
        <v>8</v>
      </c>
      <c r="E203" s="3">
        <v>1</v>
      </c>
      <c r="F203" s="4">
        <v>41.6</v>
      </c>
      <c r="G203" s="4">
        <f t="shared" si="6"/>
        <v>41.6</v>
      </c>
      <c r="H203" s="4">
        <v>36.200000000000003</v>
      </c>
      <c r="I203" s="3" t="str">
        <f t="shared" si="7"/>
        <v>menor</v>
      </c>
    </row>
    <row r="204" spans="1:9" x14ac:dyDescent="0.25">
      <c r="A204">
        <v>203</v>
      </c>
      <c r="B204" t="s">
        <v>554</v>
      </c>
      <c r="C204">
        <v>474976</v>
      </c>
      <c r="D204" t="s">
        <v>8</v>
      </c>
      <c r="E204" s="3">
        <v>1</v>
      </c>
      <c r="F204" s="4">
        <v>46.67</v>
      </c>
      <c r="G204" s="4">
        <f t="shared" si="6"/>
        <v>46.67</v>
      </c>
      <c r="H204" s="4">
        <v>40.799999999999997</v>
      </c>
      <c r="I204" s="3" t="str">
        <f t="shared" si="7"/>
        <v>menor</v>
      </c>
    </row>
    <row r="205" spans="1:9" x14ac:dyDescent="0.25">
      <c r="A205">
        <v>204</v>
      </c>
      <c r="B205" t="s">
        <v>555</v>
      </c>
      <c r="C205">
        <v>474976</v>
      </c>
      <c r="D205" t="s">
        <v>8</v>
      </c>
      <c r="E205" s="3">
        <v>1</v>
      </c>
      <c r="F205" s="4">
        <v>29.2</v>
      </c>
      <c r="G205" s="4">
        <f t="shared" si="6"/>
        <v>29.2</v>
      </c>
      <c r="H205" s="4">
        <v>25.8</v>
      </c>
      <c r="I205" s="3" t="str">
        <f t="shared" si="7"/>
        <v>menor</v>
      </c>
    </row>
    <row r="206" spans="1:9" x14ac:dyDescent="0.25">
      <c r="A206">
        <v>205</v>
      </c>
      <c r="B206" t="s">
        <v>556</v>
      </c>
      <c r="C206">
        <v>474976</v>
      </c>
      <c r="D206" t="s">
        <v>8</v>
      </c>
      <c r="E206" s="3">
        <v>1</v>
      </c>
      <c r="F206" s="4">
        <v>22.3</v>
      </c>
      <c r="G206" s="4">
        <f t="shared" si="6"/>
        <v>22.3</v>
      </c>
      <c r="H206" s="4">
        <v>19.7</v>
      </c>
      <c r="I206" s="3" t="str">
        <f t="shared" si="7"/>
        <v>menor</v>
      </c>
    </row>
    <row r="207" spans="1:9" x14ac:dyDescent="0.25">
      <c r="A207">
        <v>206</v>
      </c>
      <c r="B207" t="s">
        <v>557</v>
      </c>
      <c r="C207">
        <v>474976</v>
      </c>
      <c r="D207" t="s">
        <v>8</v>
      </c>
      <c r="E207" s="3">
        <v>1</v>
      </c>
      <c r="F207" s="4">
        <v>37.4</v>
      </c>
      <c r="G207" s="4">
        <f t="shared" si="6"/>
        <v>37.4</v>
      </c>
      <c r="H207" s="4">
        <v>32.4</v>
      </c>
      <c r="I207" s="3" t="str">
        <f t="shared" si="7"/>
        <v>menor</v>
      </c>
    </row>
    <row r="208" spans="1:9" x14ac:dyDescent="0.25">
      <c r="A208">
        <v>207</v>
      </c>
      <c r="B208" t="s">
        <v>558</v>
      </c>
      <c r="C208">
        <v>474976</v>
      </c>
      <c r="D208" t="s">
        <v>8</v>
      </c>
      <c r="E208" s="3">
        <v>1</v>
      </c>
      <c r="F208" s="4">
        <v>69.13</v>
      </c>
      <c r="G208" s="4">
        <f t="shared" si="6"/>
        <v>69.13</v>
      </c>
      <c r="H208" s="4">
        <v>63.8</v>
      </c>
      <c r="I208" s="3" t="str">
        <f t="shared" si="7"/>
        <v>menor</v>
      </c>
    </row>
    <row r="209" spans="1:9" x14ac:dyDescent="0.25">
      <c r="A209">
        <v>208</v>
      </c>
      <c r="B209" t="s">
        <v>559</v>
      </c>
      <c r="C209">
        <v>474976</v>
      </c>
      <c r="D209" t="s">
        <v>8</v>
      </c>
      <c r="E209" s="3">
        <v>1</v>
      </c>
      <c r="F209" s="4">
        <v>55.1</v>
      </c>
      <c r="G209" s="4">
        <f t="shared" si="6"/>
        <v>55.1</v>
      </c>
      <c r="H209" s="4">
        <v>47.7</v>
      </c>
      <c r="I209" s="3" t="str">
        <f t="shared" si="7"/>
        <v>menor</v>
      </c>
    </row>
    <row r="210" spans="1:9" x14ac:dyDescent="0.25">
      <c r="A210">
        <v>209</v>
      </c>
      <c r="B210" t="s">
        <v>560</v>
      </c>
      <c r="C210">
        <v>474976</v>
      </c>
      <c r="D210" t="s">
        <v>8</v>
      </c>
      <c r="E210" s="3">
        <v>1</v>
      </c>
      <c r="F210" s="4">
        <v>51.27</v>
      </c>
      <c r="G210" s="4">
        <f t="shared" si="6"/>
        <v>51.27</v>
      </c>
      <c r="H210" s="4">
        <v>44.5</v>
      </c>
      <c r="I210" s="3" t="str">
        <f t="shared" si="7"/>
        <v>menor</v>
      </c>
    </row>
    <row r="211" spans="1:9" x14ac:dyDescent="0.25">
      <c r="A211">
        <v>210</v>
      </c>
      <c r="B211" t="s">
        <v>561</v>
      </c>
      <c r="C211">
        <v>474976</v>
      </c>
      <c r="D211" t="s">
        <v>8</v>
      </c>
      <c r="E211" s="3">
        <v>1</v>
      </c>
      <c r="F211" s="4">
        <v>54.73</v>
      </c>
      <c r="G211" s="4">
        <f t="shared" si="6"/>
        <v>54.73</v>
      </c>
      <c r="H211" s="4">
        <v>48.8</v>
      </c>
      <c r="I211" s="3" t="str">
        <f t="shared" si="7"/>
        <v>menor</v>
      </c>
    </row>
    <row r="212" spans="1:9" x14ac:dyDescent="0.25">
      <c r="A212">
        <v>211</v>
      </c>
      <c r="B212" t="s">
        <v>562</v>
      </c>
      <c r="C212">
        <v>474976</v>
      </c>
      <c r="D212" t="s">
        <v>8</v>
      </c>
      <c r="E212" s="3">
        <v>1</v>
      </c>
      <c r="F212" s="4">
        <v>51.87</v>
      </c>
      <c r="G212" s="4">
        <f t="shared" si="6"/>
        <v>51.87</v>
      </c>
      <c r="H212" s="4">
        <v>46</v>
      </c>
      <c r="I212" s="3" t="str">
        <f t="shared" si="7"/>
        <v>menor</v>
      </c>
    </row>
    <row r="213" spans="1:9" x14ac:dyDescent="0.25">
      <c r="A213">
        <v>212</v>
      </c>
      <c r="B213" t="s">
        <v>563</v>
      </c>
      <c r="C213">
        <v>474976</v>
      </c>
      <c r="D213" t="s">
        <v>8</v>
      </c>
      <c r="E213" s="3">
        <v>1</v>
      </c>
      <c r="F213" s="4">
        <v>73.33</v>
      </c>
      <c r="G213" s="4">
        <f t="shared" si="6"/>
        <v>73.33</v>
      </c>
      <c r="H213" s="4">
        <v>65.599999999999994</v>
      </c>
      <c r="I213" s="3" t="str">
        <f t="shared" si="7"/>
        <v>menor</v>
      </c>
    </row>
    <row r="214" spans="1:9" x14ac:dyDescent="0.25">
      <c r="A214">
        <v>213</v>
      </c>
      <c r="B214" t="s">
        <v>564</v>
      </c>
      <c r="C214">
        <v>474976</v>
      </c>
      <c r="D214" t="s">
        <v>8</v>
      </c>
      <c r="E214" s="3">
        <v>1</v>
      </c>
      <c r="F214" s="4">
        <v>71.47</v>
      </c>
      <c r="G214" s="4">
        <f t="shared" si="6"/>
        <v>71.47</v>
      </c>
      <c r="H214" s="4">
        <v>63.3</v>
      </c>
      <c r="I214" s="3" t="str">
        <f t="shared" si="7"/>
        <v>menor</v>
      </c>
    </row>
    <row r="215" spans="1:9" x14ac:dyDescent="0.25">
      <c r="A215">
        <v>214</v>
      </c>
      <c r="B215" t="s">
        <v>565</v>
      </c>
      <c r="C215">
        <v>474976</v>
      </c>
      <c r="D215" t="s">
        <v>8</v>
      </c>
      <c r="E215" s="3">
        <v>1</v>
      </c>
      <c r="F215" s="4">
        <v>67.930000000000007</v>
      </c>
      <c r="G215" s="4">
        <f t="shared" si="6"/>
        <v>67.930000000000007</v>
      </c>
      <c r="H215" s="4">
        <v>59.1</v>
      </c>
      <c r="I215" s="3" t="str">
        <f t="shared" si="7"/>
        <v>menor</v>
      </c>
    </row>
    <row r="216" spans="1:9" x14ac:dyDescent="0.25">
      <c r="A216">
        <v>215</v>
      </c>
      <c r="B216" t="s">
        <v>566</v>
      </c>
      <c r="C216">
        <v>474976</v>
      </c>
      <c r="D216" t="s">
        <v>8</v>
      </c>
      <c r="E216" s="3">
        <v>1</v>
      </c>
      <c r="F216" s="4">
        <v>73.27</v>
      </c>
      <c r="G216" s="4">
        <f t="shared" si="6"/>
        <v>73.27</v>
      </c>
      <c r="H216" s="4">
        <v>64.7</v>
      </c>
      <c r="I216" s="3" t="str">
        <f t="shared" si="7"/>
        <v>menor</v>
      </c>
    </row>
    <row r="217" spans="1:9" x14ac:dyDescent="0.25">
      <c r="A217">
        <v>216</v>
      </c>
      <c r="B217" t="s">
        <v>567</v>
      </c>
      <c r="C217">
        <v>474976</v>
      </c>
      <c r="D217" t="s">
        <v>8</v>
      </c>
      <c r="E217" s="3">
        <v>1</v>
      </c>
      <c r="F217" s="4">
        <v>59.37</v>
      </c>
      <c r="G217" s="4">
        <f t="shared" si="6"/>
        <v>59.37</v>
      </c>
      <c r="H217" s="4">
        <v>53.5</v>
      </c>
      <c r="I217" s="3" t="str">
        <f t="shared" si="7"/>
        <v>menor</v>
      </c>
    </row>
    <row r="218" spans="1:9" x14ac:dyDescent="0.25">
      <c r="A218">
        <v>217</v>
      </c>
      <c r="B218" t="s">
        <v>568</v>
      </c>
      <c r="C218">
        <v>474976</v>
      </c>
      <c r="D218" t="s">
        <v>8</v>
      </c>
      <c r="E218" s="3">
        <v>1</v>
      </c>
      <c r="F218" s="4">
        <v>61</v>
      </c>
      <c r="G218" s="4">
        <f t="shared" si="6"/>
        <v>61</v>
      </c>
      <c r="H218" s="4">
        <v>56.3</v>
      </c>
      <c r="I218" s="3" t="str">
        <f t="shared" si="7"/>
        <v>menor</v>
      </c>
    </row>
    <row r="219" spans="1:9" x14ac:dyDescent="0.25">
      <c r="A219">
        <v>218</v>
      </c>
      <c r="B219" t="s">
        <v>569</v>
      </c>
      <c r="C219">
        <v>474976</v>
      </c>
      <c r="D219" t="s">
        <v>8</v>
      </c>
      <c r="E219" s="3">
        <v>1</v>
      </c>
      <c r="F219" s="4">
        <v>70.33</v>
      </c>
      <c r="G219" s="4">
        <f t="shared" si="6"/>
        <v>70.33</v>
      </c>
      <c r="H219" s="4">
        <v>61.9</v>
      </c>
      <c r="I219" s="3" t="str">
        <f t="shared" si="7"/>
        <v>menor</v>
      </c>
    </row>
    <row r="220" spans="1:9" x14ac:dyDescent="0.25">
      <c r="A220">
        <v>219</v>
      </c>
      <c r="B220" t="s">
        <v>570</v>
      </c>
      <c r="C220">
        <v>474976</v>
      </c>
      <c r="D220" t="s">
        <v>8</v>
      </c>
      <c r="E220" s="3">
        <v>1</v>
      </c>
      <c r="F220" s="4">
        <v>75.47</v>
      </c>
      <c r="G220" s="4">
        <f t="shared" si="6"/>
        <v>75.47</v>
      </c>
      <c r="H220" s="4">
        <v>66.5</v>
      </c>
      <c r="I220" s="3" t="str">
        <f t="shared" si="7"/>
        <v>menor</v>
      </c>
    </row>
    <row r="221" spans="1:9" x14ac:dyDescent="0.25">
      <c r="A221">
        <v>220</v>
      </c>
      <c r="B221" t="s">
        <v>571</v>
      </c>
      <c r="C221">
        <v>474976</v>
      </c>
      <c r="D221" t="s">
        <v>8</v>
      </c>
      <c r="E221" s="3">
        <v>1</v>
      </c>
      <c r="F221" s="4">
        <v>64.900000000000006</v>
      </c>
      <c r="G221" s="4">
        <f t="shared" si="6"/>
        <v>64.900000000000006</v>
      </c>
      <c r="H221" s="4">
        <v>58.1</v>
      </c>
      <c r="I221" s="3" t="str">
        <f t="shared" si="7"/>
        <v>menor</v>
      </c>
    </row>
    <row r="222" spans="1:9" x14ac:dyDescent="0.25">
      <c r="A222">
        <v>221</v>
      </c>
      <c r="B222" t="s">
        <v>572</v>
      </c>
      <c r="C222">
        <v>474976</v>
      </c>
      <c r="D222" t="s">
        <v>8</v>
      </c>
      <c r="E222" s="3">
        <v>1</v>
      </c>
      <c r="F222" s="4">
        <v>62.13</v>
      </c>
      <c r="G222" s="4">
        <f t="shared" si="6"/>
        <v>62.13</v>
      </c>
      <c r="H222" s="4">
        <v>56.3</v>
      </c>
      <c r="I222" s="3" t="str">
        <f t="shared" si="7"/>
        <v>menor</v>
      </c>
    </row>
    <row r="223" spans="1:9" x14ac:dyDescent="0.25">
      <c r="A223">
        <v>222</v>
      </c>
      <c r="B223" t="s">
        <v>573</v>
      </c>
      <c r="C223">
        <v>474976</v>
      </c>
      <c r="D223" t="s">
        <v>8</v>
      </c>
      <c r="E223" s="3">
        <v>1</v>
      </c>
      <c r="F223" s="4">
        <v>46.63</v>
      </c>
      <c r="G223" s="4">
        <f t="shared" si="6"/>
        <v>46.63</v>
      </c>
      <c r="H223" s="4">
        <v>40.799999999999997</v>
      </c>
      <c r="I223" s="3" t="str">
        <f t="shared" si="7"/>
        <v>menor</v>
      </c>
    </row>
    <row r="224" spans="1:9" x14ac:dyDescent="0.25">
      <c r="A224">
        <v>223</v>
      </c>
      <c r="B224" t="s">
        <v>574</v>
      </c>
      <c r="C224">
        <v>474976</v>
      </c>
      <c r="D224" t="s">
        <v>8</v>
      </c>
      <c r="E224" s="3">
        <v>1</v>
      </c>
      <c r="F224" s="4">
        <v>32.33</v>
      </c>
      <c r="G224" s="4">
        <f t="shared" si="6"/>
        <v>32.33</v>
      </c>
      <c r="H224" s="4">
        <v>28.1</v>
      </c>
      <c r="I224" s="3" t="str">
        <f t="shared" si="7"/>
        <v>menor</v>
      </c>
    </row>
    <row r="225" spans="1:9" x14ac:dyDescent="0.25">
      <c r="A225">
        <v>224</v>
      </c>
      <c r="B225" t="s">
        <v>575</v>
      </c>
      <c r="C225">
        <v>474976</v>
      </c>
      <c r="D225" t="s">
        <v>8</v>
      </c>
      <c r="E225" s="3">
        <v>1</v>
      </c>
      <c r="F225" s="4">
        <v>32.33</v>
      </c>
      <c r="G225" s="4">
        <f t="shared" si="6"/>
        <v>32.33</v>
      </c>
      <c r="H225" s="4">
        <v>28.1</v>
      </c>
      <c r="I225" s="3" t="str">
        <f t="shared" si="7"/>
        <v>menor</v>
      </c>
    </row>
    <row r="226" spans="1:9" x14ac:dyDescent="0.25">
      <c r="A226">
        <v>225</v>
      </c>
      <c r="B226" t="s">
        <v>576</v>
      </c>
      <c r="C226">
        <v>474976</v>
      </c>
      <c r="D226" t="s">
        <v>8</v>
      </c>
      <c r="E226" s="3">
        <v>1</v>
      </c>
      <c r="F226" s="4">
        <v>32.33</v>
      </c>
      <c r="G226" s="4">
        <f t="shared" si="6"/>
        <v>32.33</v>
      </c>
      <c r="H226" s="4">
        <v>28.1</v>
      </c>
      <c r="I226" s="3" t="str">
        <f t="shared" si="7"/>
        <v>menor</v>
      </c>
    </row>
    <row r="227" spans="1:9" x14ac:dyDescent="0.25">
      <c r="A227">
        <v>226</v>
      </c>
      <c r="B227" t="s">
        <v>577</v>
      </c>
      <c r="C227">
        <v>474976</v>
      </c>
      <c r="D227" t="s">
        <v>8</v>
      </c>
      <c r="E227" s="3">
        <v>1</v>
      </c>
      <c r="F227" s="4">
        <v>32.33</v>
      </c>
      <c r="G227" s="4">
        <f t="shared" si="6"/>
        <v>32.33</v>
      </c>
      <c r="H227" s="4">
        <v>28.1</v>
      </c>
      <c r="I227" s="3" t="str">
        <f t="shared" si="7"/>
        <v>menor</v>
      </c>
    </row>
    <row r="228" spans="1:9" x14ac:dyDescent="0.25">
      <c r="A228">
        <v>227</v>
      </c>
      <c r="B228" t="s">
        <v>578</v>
      </c>
      <c r="C228">
        <v>474976</v>
      </c>
      <c r="D228" t="s">
        <v>8</v>
      </c>
      <c r="E228" s="3">
        <v>1</v>
      </c>
      <c r="F228" s="4">
        <v>32.33</v>
      </c>
      <c r="G228" s="4">
        <f t="shared" si="6"/>
        <v>32.33</v>
      </c>
      <c r="H228" s="4">
        <v>28.1</v>
      </c>
      <c r="I228" s="3" t="str">
        <f t="shared" si="7"/>
        <v>menor</v>
      </c>
    </row>
    <row r="229" spans="1:9" x14ac:dyDescent="0.25">
      <c r="A229">
        <v>228</v>
      </c>
      <c r="B229" t="s">
        <v>579</v>
      </c>
      <c r="C229">
        <v>474976</v>
      </c>
      <c r="D229" t="s">
        <v>8</v>
      </c>
      <c r="E229" s="3">
        <v>1</v>
      </c>
      <c r="F229" s="4">
        <v>32.33</v>
      </c>
      <c r="G229" s="4">
        <f t="shared" si="6"/>
        <v>32.33</v>
      </c>
      <c r="H229" s="4">
        <v>28.1</v>
      </c>
      <c r="I229" s="3" t="str">
        <f t="shared" si="7"/>
        <v>menor</v>
      </c>
    </row>
    <row r="230" spans="1:9" x14ac:dyDescent="0.25">
      <c r="A230">
        <v>229</v>
      </c>
      <c r="B230" t="s">
        <v>580</v>
      </c>
      <c r="C230">
        <v>474976</v>
      </c>
      <c r="D230" t="s">
        <v>8</v>
      </c>
      <c r="E230" s="3">
        <v>1</v>
      </c>
      <c r="F230" s="4">
        <v>32.33</v>
      </c>
      <c r="G230" s="4">
        <f t="shared" si="6"/>
        <v>32.33</v>
      </c>
      <c r="H230" s="4">
        <v>28.1</v>
      </c>
      <c r="I230" s="3" t="str">
        <f t="shared" si="7"/>
        <v>menor</v>
      </c>
    </row>
    <row r="231" spans="1:9" x14ac:dyDescent="0.25">
      <c r="A231">
        <v>230</v>
      </c>
      <c r="B231" t="s">
        <v>581</v>
      </c>
      <c r="C231">
        <v>474976</v>
      </c>
      <c r="D231" t="s">
        <v>8</v>
      </c>
      <c r="E231" s="3">
        <v>1</v>
      </c>
      <c r="F231" s="4">
        <v>32.33</v>
      </c>
      <c r="G231" s="4">
        <f t="shared" si="6"/>
        <v>32.33</v>
      </c>
      <c r="H231" s="4">
        <v>28.1</v>
      </c>
      <c r="I231" s="3" t="str">
        <f t="shared" si="7"/>
        <v>menor</v>
      </c>
    </row>
    <row r="232" spans="1:9" x14ac:dyDescent="0.25">
      <c r="A232">
        <v>231</v>
      </c>
      <c r="B232" t="s">
        <v>582</v>
      </c>
      <c r="C232">
        <v>474976</v>
      </c>
      <c r="D232" t="s">
        <v>8</v>
      </c>
      <c r="E232" s="3">
        <v>1</v>
      </c>
      <c r="F232" s="4">
        <v>42.57</v>
      </c>
      <c r="G232" s="4">
        <f t="shared" si="6"/>
        <v>42.57</v>
      </c>
      <c r="H232" s="4">
        <v>37</v>
      </c>
      <c r="I232" s="3" t="str">
        <f t="shared" si="7"/>
        <v>menor</v>
      </c>
    </row>
    <row r="233" spans="1:9" x14ac:dyDescent="0.25">
      <c r="A233">
        <v>232</v>
      </c>
      <c r="B233" t="s">
        <v>583</v>
      </c>
      <c r="C233">
        <v>474976</v>
      </c>
      <c r="D233" t="s">
        <v>8</v>
      </c>
      <c r="E233" s="3">
        <v>1</v>
      </c>
      <c r="F233" s="4">
        <v>42.07</v>
      </c>
      <c r="G233" s="4">
        <f t="shared" si="6"/>
        <v>42.07</v>
      </c>
      <c r="H233" s="4">
        <v>36.200000000000003</v>
      </c>
      <c r="I233" s="3" t="str">
        <f t="shared" si="7"/>
        <v>menor</v>
      </c>
    </row>
    <row r="234" spans="1:9" x14ac:dyDescent="0.25">
      <c r="A234">
        <v>233</v>
      </c>
      <c r="B234" t="s">
        <v>584</v>
      </c>
      <c r="C234">
        <v>474976</v>
      </c>
      <c r="D234" t="s">
        <v>8</v>
      </c>
      <c r="E234" s="3">
        <v>1</v>
      </c>
      <c r="F234" s="4">
        <v>40.93</v>
      </c>
      <c r="G234" s="4">
        <f t="shared" si="6"/>
        <v>40.93</v>
      </c>
      <c r="H234" s="4">
        <v>36.200000000000003</v>
      </c>
      <c r="I234" s="3" t="str">
        <f t="shared" si="7"/>
        <v>menor</v>
      </c>
    </row>
    <row r="235" spans="1:9" x14ac:dyDescent="0.25">
      <c r="A235">
        <v>234</v>
      </c>
      <c r="B235" t="s">
        <v>585</v>
      </c>
      <c r="C235">
        <v>474976</v>
      </c>
      <c r="D235" t="s">
        <v>8</v>
      </c>
      <c r="E235" s="3">
        <v>1</v>
      </c>
      <c r="F235" s="4">
        <v>42.57</v>
      </c>
      <c r="G235" s="4">
        <f t="shared" si="6"/>
        <v>42.57</v>
      </c>
      <c r="H235" s="4">
        <v>37</v>
      </c>
      <c r="I235" s="3" t="str">
        <f t="shared" si="7"/>
        <v>menor</v>
      </c>
    </row>
    <row r="236" spans="1:9" x14ac:dyDescent="0.25">
      <c r="A236">
        <v>235</v>
      </c>
      <c r="B236" t="s">
        <v>586</v>
      </c>
      <c r="C236">
        <v>474976</v>
      </c>
      <c r="D236" t="s">
        <v>8</v>
      </c>
      <c r="E236" s="3">
        <v>1</v>
      </c>
      <c r="F236" s="4">
        <v>53.33</v>
      </c>
      <c r="G236" s="4">
        <f t="shared" si="6"/>
        <v>53.33</v>
      </c>
      <c r="H236" s="4">
        <v>46.8</v>
      </c>
      <c r="I236" s="3" t="str">
        <f t="shared" si="7"/>
        <v>menor</v>
      </c>
    </row>
    <row r="237" spans="1:9" x14ac:dyDescent="0.25">
      <c r="A237">
        <v>236</v>
      </c>
      <c r="B237" t="s">
        <v>587</v>
      </c>
      <c r="C237">
        <v>474976</v>
      </c>
      <c r="D237" t="s">
        <v>8</v>
      </c>
      <c r="E237" s="3">
        <v>1</v>
      </c>
      <c r="F237" s="4">
        <v>37.33</v>
      </c>
      <c r="G237" s="4">
        <f t="shared" si="6"/>
        <v>37.33</v>
      </c>
      <c r="H237" s="4">
        <v>33.799999999999997</v>
      </c>
      <c r="I237" s="3" t="str">
        <f t="shared" si="7"/>
        <v>menor</v>
      </c>
    </row>
    <row r="238" spans="1:9" x14ac:dyDescent="0.25">
      <c r="A238">
        <v>237</v>
      </c>
      <c r="B238" t="s">
        <v>588</v>
      </c>
      <c r="C238">
        <v>474976</v>
      </c>
      <c r="D238" t="s">
        <v>8</v>
      </c>
      <c r="E238" s="3">
        <v>1</v>
      </c>
      <c r="F238" s="4">
        <v>37.33</v>
      </c>
      <c r="G238" s="4">
        <f t="shared" si="6"/>
        <v>37.33</v>
      </c>
      <c r="H238" s="4">
        <v>33.799999999999997</v>
      </c>
      <c r="I238" s="3" t="str">
        <f t="shared" si="7"/>
        <v>menor</v>
      </c>
    </row>
    <row r="239" spans="1:9" x14ac:dyDescent="0.25">
      <c r="A239">
        <v>238</v>
      </c>
      <c r="B239" t="s">
        <v>589</v>
      </c>
      <c r="C239">
        <v>474976</v>
      </c>
      <c r="D239" t="s">
        <v>8</v>
      </c>
      <c r="E239" s="3">
        <v>1</v>
      </c>
      <c r="F239" s="4">
        <v>37.33</v>
      </c>
      <c r="G239" s="4">
        <f t="shared" si="6"/>
        <v>37.33</v>
      </c>
      <c r="H239" s="4">
        <v>33.799999999999997</v>
      </c>
      <c r="I239" s="3" t="str">
        <f t="shared" si="7"/>
        <v>menor</v>
      </c>
    </row>
    <row r="240" spans="1:9" x14ac:dyDescent="0.25">
      <c r="A240">
        <v>239</v>
      </c>
      <c r="B240" t="s">
        <v>590</v>
      </c>
      <c r="C240">
        <v>474976</v>
      </c>
      <c r="D240" t="s">
        <v>8</v>
      </c>
      <c r="E240" s="3">
        <v>1</v>
      </c>
      <c r="F240" s="4">
        <v>37.33</v>
      </c>
      <c r="G240" s="4">
        <f t="shared" si="6"/>
        <v>37.33</v>
      </c>
      <c r="H240" s="4">
        <v>33.799999999999997</v>
      </c>
      <c r="I240" s="3" t="str">
        <f t="shared" si="7"/>
        <v>menor</v>
      </c>
    </row>
    <row r="241" spans="1:9" x14ac:dyDescent="0.25">
      <c r="A241">
        <v>240</v>
      </c>
      <c r="B241" t="s">
        <v>591</v>
      </c>
      <c r="C241">
        <v>474976</v>
      </c>
      <c r="D241" t="s">
        <v>8</v>
      </c>
      <c r="E241" s="3">
        <v>1</v>
      </c>
      <c r="F241" s="4">
        <v>37.33</v>
      </c>
      <c r="G241" s="4">
        <f t="shared" si="6"/>
        <v>37.33</v>
      </c>
      <c r="H241" s="4">
        <v>33.799999999999997</v>
      </c>
      <c r="I241" s="3" t="str">
        <f t="shared" si="7"/>
        <v>menor</v>
      </c>
    </row>
    <row r="242" spans="1:9" x14ac:dyDescent="0.25">
      <c r="A242">
        <v>241</v>
      </c>
      <c r="B242" t="s">
        <v>592</v>
      </c>
      <c r="C242">
        <v>474976</v>
      </c>
      <c r="D242" t="s">
        <v>8</v>
      </c>
      <c r="E242" s="3">
        <v>1</v>
      </c>
      <c r="F242" s="4">
        <v>37.33</v>
      </c>
      <c r="G242" s="4">
        <f t="shared" si="6"/>
        <v>37.33</v>
      </c>
      <c r="H242" s="4">
        <v>33.799999999999997</v>
      </c>
      <c r="I242" s="3" t="str">
        <f t="shared" si="7"/>
        <v>menor</v>
      </c>
    </row>
    <row r="243" spans="1:9" x14ac:dyDescent="0.25">
      <c r="A243">
        <v>242</v>
      </c>
      <c r="B243" t="s">
        <v>593</v>
      </c>
      <c r="C243">
        <v>474976</v>
      </c>
      <c r="D243" t="s">
        <v>8</v>
      </c>
      <c r="E243" s="3">
        <v>1</v>
      </c>
      <c r="F243" s="4">
        <v>37.33</v>
      </c>
      <c r="G243" s="4">
        <f t="shared" si="6"/>
        <v>37.33</v>
      </c>
      <c r="H243" s="4">
        <v>33.799999999999997</v>
      </c>
      <c r="I243" s="3" t="str">
        <f t="shared" si="7"/>
        <v>menor</v>
      </c>
    </row>
    <row r="244" spans="1:9" x14ac:dyDescent="0.25">
      <c r="A244">
        <v>243</v>
      </c>
      <c r="B244" t="s">
        <v>594</v>
      </c>
      <c r="C244">
        <v>474976</v>
      </c>
      <c r="D244" t="s">
        <v>8</v>
      </c>
      <c r="E244" s="3">
        <v>1</v>
      </c>
      <c r="F244" s="4">
        <v>37.33</v>
      </c>
      <c r="G244" s="4">
        <f t="shared" si="6"/>
        <v>37.33</v>
      </c>
      <c r="H244" s="4">
        <v>33.799999999999997</v>
      </c>
      <c r="I244" s="3" t="str">
        <f t="shared" si="7"/>
        <v>menor</v>
      </c>
    </row>
    <row r="245" spans="1:9" x14ac:dyDescent="0.25">
      <c r="A245">
        <v>244</v>
      </c>
      <c r="B245" t="s">
        <v>595</v>
      </c>
      <c r="C245">
        <v>474976</v>
      </c>
      <c r="D245" t="s">
        <v>8</v>
      </c>
      <c r="E245" s="3">
        <v>1</v>
      </c>
      <c r="F245" s="4">
        <v>37.33</v>
      </c>
      <c r="G245" s="4">
        <f t="shared" si="6"/>
        <v>37.33</v>
      </c>
      <c r="H245" s="4">
        <v>33.799999999999997</v>
      </c>
      <c r="I245" s="3" t="str">
        <f t="shared" si="7"/>
        <v>menor</v>
      </c>
    </row>
    <row r="246" spans="1:9" x14ac:dyDescent="0.25">
      <c r="A246">
        <v>245</v>
      </c>
      <c r="B246" t="s">
        <v>596</v>
      </c>
      <c r="C246">
        <v>474976</v>
      </c>
      <c r="D246" t="s">
        <v>8</v>
      </c>
      <c r="E246" s="3">
        <v>1</v>
      </c>
      <c r="F246" s="4">
        <v>37.33</v>
      </c>
      <c r="G246" s="4">
        <f t="shared" si="6"/>
        <v>37.33</v>
      </c>
      <c r="H246" s="4">
        <v>33.799999999999997</v>
      </c>
      <c r="I246" s="3" t="str">
        <f t="shared" si="7"/>
        <v>menor</v>
      </c>
    </row>
    <row r="247" spans="1:9" x14ac:dyDescent="0.25">
      <c r="A247">
        <v>246</v>
      </c>
      <c r="B247" t="s">
        <v>597</v>
      </c>
      <c r="C247">
        <v>474976</v>
      </c>
      <c r="D247" t="s">
        <v>8</v>
      </c>
      <c r="E247" s="3">
        <v>1</v>
      </c>
      <c r="F247" s="4">
        <v>43.2</v>
      </c>
      <c r="G247" s="4">
        <f t="shared" si="6"/>
        <v>43.2</v>
      </c>
      <c r="H247" s="4">
        <v>37.5</v>
      </c>
      <c r="I247" s="3" t="str">
        <f t="shared" si="7"/>
        <v>menor</v>
      </c>
    </row>
    <row r="248" spans="1:9" x14ac:dyDescent="0.25">
      <c r="A248">
        <v>247</v>
      </c>
      <c r="B248" t="s">
        <v>598</v>
      </c>
      <c r="C248">
        <v>474976</v>
      </c>
      <c r="D248" t="s">
        <v>8</v>
      </c>
      <c r="E248" s="3">
        <v>1</v>
      </c>
      <c r="F248" s="4">
        <v>34.869999999999997</v>
      </c>
      <c r="G248" s="4">
        <f t="shared" si="6"/>
        <v>34.869999999999997</v>
      </c>
      <c r="H248" s="4">
        <v>31.8</v>
      </c>
      <c r="I248" s="3" t="str">
        <f t="shared" si="7"/>
        <v>menor</v>
      </c>
    </row>
    <row r="249" spans="1:9" x14ac:dyDescent="0.25">
      <c r="A249">
        <v>248</v>
      </c>
      <c r="B249" t="s">
        <v>599</v>
      </c>
      <c r="C249">
        <v>474976</v>
      </c>
      <c r="D249" t="s">
        <v>8</v>
      </c>
      <c r="E249" s="3">
        <v>1</v>
      </c>
      <c r="F249" s="4">
        <v>36</v>
      </c>
      <c r="G249" s="4">
        <f t="shared" si="6"/>
        <v>36</v>
      </c>
      <c r="H249" s="4">
        <v>31.8</v>
      </c>
      <c r="I249" s="3" t="str">
        <f t="shared" si="7"/>
        <v>menor</v>
      </c>
    </row>
    <row r="250" spans="1:9" x14ac:dyDescent="0.25">
      <c r="A250">
        <v>249</v>
      </c>
      <c r="B250" t="s">
        <v>600</v>
      </c>
      <c r="C250">
        <v>474976</v>
      </c>
      <c r="D250" t="s">
        <v>8</v>
      </c>
      <c r="E250" s="3">
        <v>1</v>
      </c>
      <c r="F250" s="4">
        <v>43.03</v>
      </c>
      <c r="G250" s="4">
        <f t="shared" si="6"/>
        <v>43.03</v>
      </c>
      <c r="H250" s="4">
        <v>37</v>
      </c>
      <c r="I250" s="3" t="str">
        <f t="shared" si="7"/>
        <v>menor</v>
      </c>
    </row>
    <row r="251" spans="1:9" x14ac:dyDescent="0.25">
      <c r="A251">
        <v>250</v>
      </c>
      <c r="B251" t="s">
        <v>601</v>
      </c>
      <c r="C251">
        <v>474976</v>
      </c>
      <c r="D251" t="s">
        <v>8</v>
      </c>
      <c r="E251" s="3">
        <v>1</v>
      </c>
      <c r="F251" s="4">
        <v>26.67</v>
      </c>
      <c r="G251" s="4">
        <f t="shared" si="6"/>
        <v>26.67</v>
      </c>
      <c r="H251" s="4">
        <v>23.4</v>
      </c>
      <c r="I251" s="3" t="str">
        <f t="shared" si="7"/>
        <v>menor</v>
      </c>
    </row>
    <row r="252" spans="1:9" x14ac:dyDescent="0.25">
      <c r="A252">
        <v>251</v>
      </c>
      <c r="B252" t="s">
        <v>602</v>
      </c>
      <c r="C252">
        <v>474976</v>
      </c>
      <c r="D252" t="s">
        <v>8</v>
      </c>
      <c r="E252" s="3">
        <v>1</v>
      </c>
      <c r="F252" s="4">
        <v>26.67</v>
      </c>
      <c r="G252" s="4">
        <f t="shared" si="6"/>
        <v>26.67</v>
      </c>
      <c r="H252" s="4">
        <v>23.4</v>
      </c>
      <c r="I252" s="3" t="str">
        <f t="shared" si="7"/>
        <v>menor</v>
      </c>
    </row>
    <row r="253" spans="1:9" x14ac:dyDescent="0.25">
      <c r="A253">
        <v>252</v>
      </c>
      <c r="B253" t="s">
        <v>603</v>
      </c>
      <c r="C253">
        <v>474976</v>
      </c>
      <c r="D253" t="s">
        <v>8</v>
      </c>
      <c r="E253" s="3">
        <v>1</v>
      </c>
      <c r="F253" s="4">
        <v>26.67</v>
      </c>
      <c r="G253" s="4">
        <f t="shared" si="6"/>
        <v>26.67</v>
      </c>
      <c r="H253" s="4">
        <v>23.4</v>
      </c>
      <c r="I253" s="3" t="str">
        <f t="shared" si="7"/>
        <v>menor</v>
      </c>
    </row>
    <row r="254" spans="1:9" x14ac:dyDescent="0.25">
      <c r="A254">
        <v>253</v>
      </c>
      <c r="B254" t="s">
        <v>604</v>
      </c>
      <c r="C254">
        <v>474976</v>
      </c>
      <c r="D254" t="s">
        <v>8</v>
      </c>
      <c r="E254" s="3">
        <v>1</v>
      </c>
      <c r="F254" s="4">
        <v>26.67</v>
      </c>
      <c r="G254" s="4">
        <f t="shared" si="6"/>
        <v>26.67</v>
      </c>
      <c r="H254" s="4">
        <v>23.4</v>
      </c>
      <c r="I254" s="3" t="str">
        <f t="shared" si="7"/>
        <v>menor</v>
      </c>
    </row>
    <row r="255" spans="1:9" x14ac:dyDescent="0.25">
      <c r="A255">
        <v>254</v>
      </c>
      <c r="B255" t="s">
        <v>605</v>
      </c>
      <c r="C255">
        <v>474976</v>
      </c>
      <c r="D255" t="s">
        <v>8</v>
      </c>
      <c r="E255" s="3">
        <v>1</v>
      </c>
      <c r="F255" s="4">
        <v>26.67</v>
      </c>
      <c r="G255" s="4">
        <f t="shared" si="6"/>
        <v>26.67</v>
      </c>
      <c r="H255" s="4">
        <v>23.4</v>
      </c>
      <c r="I255" s="3" t="str">
        <f t="shared" si="7"/>
        <v>menor</v>
      </c>
    </row>
    <row r="256" spans="1:9" x14ac:dyDescent="0.25">
      <c r="A256">
        <v>255</v>
      </c>
      <c r="B256" t="s">
        <v>606</v>
      </c>
      <c r="C256">
        <v>474976</v>
      </c>
      <c r="D256" t="s">
        <v>8</v>
      </c>
      <c r="E256" s="3">
        <v>1</v>
      </c>
      <c r="F256" s="4">
        <v>26.67</v>
      </c>
      <c r="G256" s="4">
        <f t="shared" si="6"/>
        <v>26.67</v>
      </c>
      <c r="H256" s="4">
        <v>23.4</v>
      </c>
      <c r="I256" s="3" t="str">
        <f t="shared" si="7"/>
        <v>menor</v>
      </c>
    </row>
    <row r="257" spans="1:9" x14ac:dyDescent="0.25">
      <c r="A257">
        <v>256</v>
      </c>
      <c r="B257" t="s">
        <v>607</v>
      </c>
      <c r="C257">
        <v>474976</v>
      </c>
      <c r="D257" t="s">
        <v>8</v>
      </c>
      <c r="E257" s="3">
        <v>1</v>
      </c>
      <c r="F257" s="4">
        <v>26.67</v>
      </c>
      <c r="G257" s="4">
        <f t="shared" si="6"/>
        <v>26.67</v>
      </c>
      <c r="H257" s="4">
        <v>23.4</v>
      </c>
      <c r="I257" s="3" t="str">
        <f t="shared" si="7"/>
        <v>menor</v>
      </c>
    </row>
    <row r="258" spans="1:9" x14ac:dyDescent="0.25">
      <c r="A258">
        <v>257</v>
      </c>
      <c r="B258" t="s">
        <v>607</v>
      </c>
      <c r="C258">
        <v>474976</v>
      </c>
      <c r="D258" t="s">
        <v>8</v>
      </c>
      <c r="E258" s="3">
        <v>1</v>
      </c>
      <c r="F258" s="4">
        <v>26.67</v>
      </c>
      <c r="G258" s="4">
        <f t="shared" si="6"/>
        <v>26.67</v>
      </c>
      <c r="H258" s="4">
        <v>23.4</v>
      </c>
      <c r="I258" s="3" t="str">
        <f t="shared" si="7"/>
        <v>menor</v>
      </c>
    </row>
    <row r="259" spans="1:9" x14ac:dyDescent="0.25">
      <c r="A259">
        <v>258</v>
      </c>
      <c r="B259" t="s">
        <v>608</v>
      </c>
      <c r="C259">
        <v>474976</v>
      </c>
      <c r="D259" t="s">
        <v>8</v>
      </c>
      <c r="E259" s="3">
        <v>1</v>
      </c>
      <c r="F259" s="4">
        <v>26.67</v>
      </c>
      <c r="G259" s="4">
        <f t="shared" ref="G259:G312" si="8">E259*F259</f>
        <v>26.67</v>
      </c>
      <c r="H259" s="4">
        <v>23.4</v>
      </c>
      <c r="I259" s="3" t="str">
        <f t="shared" ref="I259:I312" si="9">IF(H259&gt;F259,"maior","menor")</f>
        <v>menor</v>
      </c>
    </row>
    <row r="260" spans="1:9" x14ac:dyDescent="0.25">
      <c r="A260">
        <v>259</v>
      </c>
      <c r="B260" t="s">
        <v>609</v>
      </c>
      <c r="C260">
        <v>474976</v>
      </c>
      <c r="D260" t="s">
        <v>8</v>
      </c>
      <c r="E260" s="3">
        <v>1</v>
      </c>
      <c r="F260" s="4">
        <v>26.67</v>
      </c>
      <c r="G260" s="4">
        <f t="shared" si="8"/>
        <v>26.67</v>
      </c>
      <c r="H260" s="4">
        <v>23.4</v>
      </c>
      <c r="I260" s="3" t="str">
        <f t="shared" si="9"/>
        <v>menor</v>
      </c>
    </row>
    <row r="261" spans="1:9" x14ac:dyDescent="0.25">
      <c r="A261">
        <v>260</v>
      </c>
      <c r="B261" t="s">
        <v>610</v>
      </c>
      <c r="C261">
        <v>474976</v>
      </c>
      <c r="D261" t="s">
        <v>8</v>
      </c>
      <c r="E261" s="3">
        <v>1</v>
      </c>
      <c r="F261" s="4">
        <v>26.67</v>
      </c>
      <c r="G261" s="4">
        <f t="shared" si="8"/>
        <v>26.67</v>
      </c>
      <c r="H261" s="4">
        <v>23.4</v>
      </c>
      <c r="I261" s="3" t="str">
        <f t="shared" si="9"/>
        <v>menor</v>
      </c>
    </row>
    <row r="262" spans="1:9" x14ac:dyDescent="0.25">
      <c r="A262">
        <v>261</v>
      </c>
      <c r="B262" t="s">
        <v>611</v>
      </c>
      <c r="C262">
        <v>474976</v>
      </c>
      <c r="D262" t="s">
        <v>8</v>
      </c>
      <c r="E262" s="3">
        <v>1</v>
      </c>
      <c r="F262" s="4">
        <v>26.67</v>
      </c>
      <c r="G262" s="4">
        <f t="shared" si="8"/>
        <v>26.67</v>
      </c>
      <c r="H262" s="4">
        <v>23.4</v>
      </c>
      <c r="I262" s="3" t="str">
        <f t="shared" si="9"/>
        <v>menor</v>
      </c>
    </row>
    <row r="263" spans="1:9" x14ac:dyDescent="0.25">
      <c r="A263">
        <v>262</v>
      </c>
      <c r="B263" t="s">
        <v>612</v>
      </c>
      <c r="C263">
        <v>474976</v>
      </c>
      <c r="D263" t="s">
        <v>8</v>
      </c>
      <c r="E263" s="3">
        <v>1</v>
      </c>
      <c r="F263" s="4">
        <v>26</v>
      </c>
      <c r="G263" s="4">
        <f t="shared" si="8"/>
        <v>26</v>
      </c>
      <c r="H263" s="4">
        <v>23.4</v>
      </c>
      <c r="I263" s="3" t="str">
        <f t="shared" si="9"/>
        <v>menor</v>
      </c>
    </row>
    <row r="264" spans="1:9" x14ac:dyDescent="0.25">
      <c r="A264">
        <v>263</v>
      </c>
      <c r="B264" t="s">
        <v>613</v>
      </c>
      <c r="C264">
        <v>474976</v>
      </c>
      <c r="D264" t="s">
        <v>8</v>
      </c>
      <c r="E264" s="3">
        <v>1</v>
      </c>
      <c r="F264" s="4">
        <v>42.53</v>
      </c>
      <c r="G264" s="4">
        <f t="shared" si="8"/>
        <v>42.53</v>
      </c>
      <c r="H264" s="4">
        <v>39.4</v>
      </c>
      <c r="I264" s="3" t="str">
        <f t="shared" si="9"/>
        <v>menor</v>
      </c>
    </row>
    <row r="265" spans="1:9" x14ac:dyDescent="0.25">
      <c r="A265">
        <v>264</v>
      </c>
      <c r="B265" t="s">
        <v>614</v>
      </c>
      <c r="C265">
        <v>474976</v>
      </c>
      <c r="D265" t="s">
        <v>8</v>
      </c>
      <c r="E265" s="3">
        <v>1</v>
      </c>
      <c r="F265" s="4">
        <v>27.3</v>
      </c>
      <c r="G265" s="4">
        <f t="shared" si="8"/>
        <v>27.3</v>
      </c>
      <c r="H265" s="4">
        <v>24.2</v>
      </c>
      <c r="I265" s="3" t="str">
        <f t="shared" si="9"/>
        <v>menor</v>
      </c>
    </row>
    <row r="266" spans="1:9" x14ac:dyDescent="0.25">
      <c r="A266">
        <v>265</v>
      </c>
      <c r="B266" t="s">
        <v>615</v>
      </c>
      <c r="C266">
        <v>474976</v>
      </c>
      <c r="D266" t="s">
        <v>8</v>
      </c>
      <c r="E266" s="3">
        <v>1</v>
      </c>
      <c r="F266" s="4">
        <v>24</v>
      </c>
      <c r="G266" s="4">
        <f t="shared" si="8"/>
        <v>24</v>
      </c>
      <c r="H266" s="4">
        <v>20.6</v>
      </c>
      <c r="I266" s="3" t="str">
        <f t="shared" si="9"/>
        <v>menor</v>
      </c>
    </row>
    <row r="267" spans="1:9" x14ac:dyDescent="0.25">
      <c r="A267">
        <v>266</v>
      </c>
      <c r="B267" t="s">
        <v>616</v>
      </c>
      <c r="C267">
        <v>474976</v>
      </c>
      <c r="D267" t="s">
        <v>8</v>
      </c>
      <c r="E267" s="3">
        <v>1</v>
      </c>
      <c r="F267" s="4">
        <v>24</v>
      </c>
      <c r="G267" s="4">
        <f t="shared" si="8"/>
        <v>24</v>
      </c>
      <c r="H267" s="4">
        <v>20.6</v>
      </c>
      <c r="I267" s="3" t="str">
        <f t="shared" si="9"/>
        <v>menor</v>
      </c>
    </row>
    <row r="268" spans="1:9" x14ac:dyDescent="0.25">
      <c r="A268">
        <v>267</v>
      </c>
      <c r="B268" t="s">
        <v>617</v>
      </c>
      <c r="C268">
        <v>474976</v>
      </c>
      <c r="D268" t="s">
        <v>8</v>
      </c>
      <c r="E268" s="3">
        <v>1</v>
      </c>
      <c r="F268" s="4">
        <v>24</v>
      </c>
      <c r="G268" s="4">
        <f t="shared" si="8"/>
        <v>24</v>
      </c>
      <c r="H268" s="4">
        <v>20.6</v>
      </c>
      <c r="I268" s="3" t="str">
        <f t="shared" si="9"/>
        <v>menor</v>
      </c>
    </row>
    <row r="269" spans="1:9" x14ac:dyDescent="0.25">
      <c r="A269">
        <v>268</v>
      </c>
      <c r="B269" t="s">
        <v>618</v>
      </c>
      <c r="C269">
        <v>474976</v>
      </c>
      <c r="D269" t="s">
        <v>8</v>
      </c>
      <c r="E269" s="3">
        <v>1</v>
      </c>
      <c r="F269" s="4">
        <v>24</v>
      </c>
      <c r="G269" s="4">
        <f t="shared" si="8"/>
        <v>24</v>
      </c>
      <c r="H269" s="4">
        <v>20.6</v>
      </c>
      <c r="I269" s="3" t="str">
        <f t="shared" si="9"/>
        <v>menor</v>
      </c>
    </row>
    <row r="270" spans="1:9" x14ac:dyDescent="0.25">
      <c r="A270">
        <v>269</v>
      </c>
      <c r="B270" t="s">
        <v>619</v>
      </c>
      <c r="C270">
        <v>474976</v>
      </c>
      <c r="D270" t="s">
        <v>8</v>
      </c>
      <c r="E270" s="3">
        <v>1</v>
      </c>
      <c r="F270" s="4">
        <v>24</v>
      </c>
      <c r="G270" s="4">
        <f t="shared" si="8"/>
        <v>24</v>
      </c>
      <c r="H270" s="4">
        <v>20.6</v>
      </c>
      <c r="I270" s="3" t="str">
        <f t="shared" si="9"/>
        <v>menor</v>
      </c>
    </row>
    <row r="271" spans="1:9" x14ac:dyDescent="0.25">
      <c r="A271">
        <v>270</v>
      </c>
      <c r="B271" t="s">
        <v>620</v>
      </c>
      <c r="C271">
        <v>474976</v>
      </c>
      <c r="D271" t="s">
        <v>8</v>
      </c>
      <c r="E271" s="3">
        <v>1</v>
      </c>
      <c r="F271" s="4">
        <v>24</v>
      </c>
      <c r="G271" s="4">
        <f t="shared" si="8"/>
        <v>24</v>
      </c>
      <c r="H271" s="4">
        <v>20.6</v>
      </c>
      <c r="I271" s="3" t="str">
        <f t="shared" si="9"/>
        <v>menor</v>
      </c>
    </row>
    <row r="272" spans="1:9" x14ac:dyDescent="0.25">
      <c r="A272">
        <v>271</v>
      </c>
      <c r="B272" t="s">
        <v>621</v>
      </c>
      <c r="C272">
        <v>474976</v>
      </c>
      <c r="D272" t="s">
        <v>8</v>
      </c>
      <c r="E272" s="3">
        <v>1</v>
      </c>
      <c r="F272" s="4">
        <v>27.93</v>
      </c>
      <c r="G272" s="4">
        <f t="shared" si="8"/>
        <v>27.93</v>
      </c>
      <c r="H272" s="4">
        <v>24.2</v>
      </c>
      <c r="I272" s="3" t="str">
        <f t="shared" si="9"/>
        <v>menor</v>
      </c>
    </row>
    <row r="273" spans="1:9" x14ac:dyDescent="0.25">
      <c r="A273">
        <v>272</v>
      </c>
      <c r="B273" t="s">
        <v>622</v>
      </c>
      <c r="C273">
        <v>474976</v>
      </c>
      <c r="D273" t="s">
        <v>8</v>
      </c>
      <c r="E273" s="3">
        <v>1</v>
      </c>
      <c r="F273" s="4">
        <v>26.4</v>
      </c>
      <c r="G273" s="4">
        <f t="shared" si="8"/>
        <v>26.4</v>
      </c>
      <c r="H273" s="4">
        <v>23.4</v>
      </c>
      <c r="I273" s="3" t="str">
        <f t="shared" si="9"/>
        <v>menor</v>
      </c>
    </row>
    <row r="274" spans="1:9" x14ac:dyDescent="0.25">
      <c r="A274">
        <v>273</v>
      </c>
      <c r="B274" t="s">
        <v>623</v>
      </c>
      <c r="C274">
        <v>474976</v>
      </c>
      <c r="D274" t="s">
        <v>8</v>
      </c>
      <c r="E274" s="3">
        <v>1</v>
      </c>
      <c r="F274" s="4">
        <v>27.83</v>
      </c>
      <c r="G274" s="4">
        <f t="shared" si="8"/>
        <v>27.83</v>
      </c>
      <c r="H274" s="4">
        <v>24.2</v>
      </c>
      <c r="I274" s="3" t="str">
        <f t="shared" si="9"/>
        <v>menor</v>
      </c>
    </row>
    <row r="275" spans="1:9" x14ac:dyDescent="0.25">
      <c r="A275">
        <v>274</v>
      </c>
      <c r="B275" t="s">
        <v>624</v>
      </c>
      <c r="C275">
        <v>474976</v>
      </c>
      <c r="D275" t="s">
        <v>8</v>
      </c>
      <c r="E275" s="3">
        <v>1</v>
      </c>
      <c r="F275" s="4">
        <v>31</v>
      </c>
      <c r="G275" s="4">
        <f t="shared" si="8"/>
        <v>31</v>
      </c>
      <c r="H275" s="4">
        <v>26.3</v>
      </c>
      <c r="I275" s="3" t="str">
        <f t="shared" si="9"/>
        <v>menor</v>
      </c>
    </row>
    <row r="276" spans="1:9" x14ac:dyDescent="0.25">
      <c r="A276">
        <v>275</v>
      </c>
      <c r="B276" t="s">
        <v>625</v>
      </c>
      <c r="C276">
        <v>474976</v>
      </c>
      <c r="D276" t="s">
        <v>8</v>
      </c>
      <c r="E276" s="3">
        <v>1</v>
      </c>
      <c r="F276" s="4">
        <v>31</v>
      </c>
      <c r="G276" s="4">
        <f t="shared" si="8"/>
        <v>31</v>
      </c>
      <c r="H276" s="4">
        <v>26.3</v>
      </c>
      <c r="I276" s="3" t="str">
        <f t="shared" si="9"/>
        <v>menor</v>
      </c>
    </row>
    <row r="277" spans="1:9" x14ac:dyDescent="0.25">
      <c r="A277">
        <v>276</v>
      </c>
      <c r="B277" t="s">
        <v>626</v>
      </c>
      <c r="C277">
        <v>474976</v>
      </c>
      <c r="D277" t="s">
        <v>8</v>
      </c>
      <c r="E277" s="3">
        <v>1</v>
      </c>
      <c r="F277" s="4">
        <v>31</v>
      </c>
      <c r="G277" s="4">
        <f t="shared" si="8"/>
        <v>31</v>
      </c>
      <c r="H277" s="4">
        <v>26.3</v>
      </c>
      <c r="I277" s="3" t="str">
        <f t="shared" si="9"/>
        <v>menor</v>
      </c>
    </row>
    <row r="278" spans="1:9" x14ac:dyDescent="0.25">
      <c r="A278">
        <v>277</v>
      </c>
      <c r="B278" t="s">
        <v>627</v>
      </c>
      <c r="C278">
        <v>474976</v>
      </c>
      <c r="D278" t="s">
        <v>8</v>
      </c>
      <c r="E278" s="3">
        <v>1</v>
      </c>
      <c r="F278" s="4">
        <v>31</v>
      </c>
      <c r="G278" s="4">
        <f t="shared" si="8"/>
        <v>31</v>
      </c>
      <c r="H278" s="4">
        <v>26.3</v>
      </c>
      <c r="I278" s="3" t="str">
        <f t="shared" si="9"/>
        <v>menor</v>
      </c>
    </row>
    <row r="279" spans="1:9" x14ac:dyDescent="0.25">
      <c r="A279">
        <v>278</v>
      </c>
      <c r="B279" t="s">
        <v>628</v>
      </c>
      <c r="C279">
        <v>474976</v>
      </c>
      <c r="D279" t="s">
        <v>8</v>
      </c>
      <c r="E279" s="3">
        <v>1</v>
      </c>
      <c r="F279" s="4">
        <v>31</v>
      </c>
      <c r="G279" s="4">
        <f t="shared" si="8"/>
        <v>31</v>
      </c>
      <c r="H279" s="4">
        <v>26.3</v>
      </c>
      <c r="I279" s="3" t="str">
        <f t="shared" si="9"/>
        <v>menor</v>
      </c>
    </row>
    <row r="280" spans="1:9" x14ac:dyDescent="0.25">
      <c r="A280">
        <v>279</v>
      </c>
      <c r="B280" t="s">
        <v>629</v>
      </c>
      <c r="C280">
        <v>474976</v>
      </c>
      <c r="D280" t="s">
        <v>8</v>
      </c>
      <c r="E280" s="3">
        <v>1</v>
      </c>
      <c r="F280" s="4">
        <v>31</v>
      </c>
      <c r="G280" s="4">
        <f t="shared" si="8"/>
        <v>31</v>
      </c>
      <c r="H280" s="4">
        <v>26.3</v>
      </c>
      <c r="I280" s="3" t="str">
        <f t="shared" si="9"/>
        <v>menor</v>
      </c>
    </row>
    <row r="281" spans="1:9" x14ac:dyDescent="0.25">
      <c r="A281">
        <v>280</v>
      </c>
      <c r="B281" t="s">
        <v>630</v>
      </c>
      <c r="C281">
        <v>474976</v>
      </c>
      <c r="D281" t="s">
        <v>8</v>
      </c>
      <c r="E281" s="3">
        <v>1</v>
      </c>
      <c r="F281" s="4">
        <v>31</v>
      </c>
      <c r="G281" s="4">
        <f t="shared" si="8"/>
        <v>31</v>
      </c>
      <c r="H281" s="4">
        <v>26.3</v>
      </c>
      <c r="I281" s="3" t="str">
        <f t="shared" si="9"/>
        <v>menor</v>
      </c>
    </row>
    <row r="282" spans="1:9" x14ac:dyDescent="0.25">
      <c r="A282">
        <v>281</v>
      </c>
      <c r="B282" t="s">
        <v>631</v>
      </c>
      <c r="C282">
        <v>474976</v>
      </c>
      <c r="D282" t="s">
        <v>8</v>
      </c>
      <c r="E282" s="3">
        <v>1</v>
      </c>
      <c r="F282" s="4">
        <v>31</v>
      </c>
      <c r="G282" s="4">
        <f t="shared" si="8"/>
        <v>31</v>
      </c>
      <c r="H282" s="4">
        <v>26.3</v>
      </c>
      <c r="I282" s="3" t="str">
        <f t="shared" si="9"/>
        <v>menor</v>
      </c>
    </row>
    <row r="283" spans="1:9" x14ac:dyDescent="0.25">
      <c r="A283">
        <v>282</v>
      </c>
      <c r="B283" t="s">
        <v>632</v>
      </c>
      <c r="C283">
        <v>474976</v>
      </c>
      <c r="D283" t="s">
        <v>8</v>
      </c>
      <c r="E283" s="3">
        <v>1</v>
      </c>
      <c r="F283" s="4">
        <v>31</v>
      </c>
      <c r="G283" s="4">
        <f t="shared" si="8"/>
        <v>31</v>
      </c>
      <c r="H283" s="4">
        <v>26.3</v>
      </c>
      <c r="I283" s="3" t="str">
        <f t="shared" si="9"/>
        <v>menor</v>
      </c>
    </row>
    <row r="284" spans="1:9" x14ac:dyDescent="0.25">
      <c r="A284">
        <v>283</v>
      </c>
      <c r="B284" t="s">
        <v>633</v>
      </c>
      <c r="C284">
        <v>474976</v>
      </c>
      <c r="D284" t="s">
        <v>8</v>
      </c>
      <c r="E284" s="3">
        <v>1</v>
      </c>
      <c r="F284" s="4">
        <v>31</v>
      </c>
      <c r="G284" s="4">
        <f t="shared" si="8"/>
        <v>31</v>
      </c>
      <c r="H284" s="4">
        <v>26.3</v>
      </c>
      <c r="I284" s="3" t="str">
        <f t="shared" si="9"/>
        <v>menor</v>
      </c>
    </row>
    <row r="285" spans="1:9" x14ac:dyDescent="0.25">
      <c r="A285">
        <v>284</v>
      </c>
      <c r="B285" t="s">
        <v>634</v>
      </c>
      <c r="C285">
        <v>474976</v>
      </c>
      <c r="D285" t="s">
        <v>8</v>
      </c>
      <c r="E285" s="3">
        <v>1</v>
      </c>
      <c r="F285" s="4">
        <v>27.53</v>
      </c>
      <c r="G285" s="4">
        <f t="shared" si="8"/>
        <v>27.53</v>
      </c>
      <c r="H285" s="4">
        <v>24.9</v>
      </c>
      <c r="I285" s="3" t="str">
        <f t="shared" si="9"/>
        <v>menor</v>
      </c>
    </row>
    <row r="286" spans="1:9" x14ac:dyDescent="0.25">
      <c r="A286">
        <v>285</v>
      </c>
      <c r="B286" t="s">
        <v>635</v>
      </c>
      <c r="C286">
        <v>474976</v>
      </c>
      <c r="D286" t="s">
        <v>8</v>
      </c>
      <c r="E286" s="3">
        <v>1</v>
      </c>
      <c r="F286" s="4">
        <v>60.17</v>
      </c>
      <c r="G286" s="4">
        <f t="shared" si="8"/>
        <v>60.17</v>
      </c>
      <c r="H286" s="4">
        <v>52.7</v>
      </c>
      <c r="I286" s="3" t="str">
        <f t="shared" si="9"/>
        <v>menor</v>
      </c>
    </row>
    <row r="287" spans="1:9" x14ac:dyDescent="0.25">
      <c r="A287">
        <v>286</v>
      </c>
      <c r="B287" t="s">
        <v>636</v>
      </c>
      <c r="C287">
        <v>474976</v>
      </c>
      <c r="D287" t="s">
        <v>8</v>
      </c>
      <c r="E287" s="3">
        <v>1</v>
      </c>
      <c r="F287" s="4">
        <v>51.23</v>
      </c>
      <c r="G287" s="4">
        <f t="shared" si="8"/>
        <v>51.23</v>
      </c>
      <c r="H287" s="4">
        <v>44.5</v>
      </c>
      <c r="I287" s="3" t="str">
        <f t="shared" si="9"/>
        <v>menor</v>
      </c>
    </row>
    <row r="288" spans="1:9" x14ac:dyDescent="0.25">
      <c r="A288">
        <v>287</v>
      </c>
      <c r="B288" t="s">
        <v>637</v>
      </c>
      <c r="C288">
        <v>474976</v>
      </c>
      <c r="D288" t="s">
        <v>8</v>
      </c>
      <c r="E288" s="3">
        <v>1</v>
      </c>
      <c r="F288" s="4">
        <v>59.07</v>
      </c>
      <c r="G288" s="4">
        <f t="shared" si="8"/>
        <v>59.07</v>
      </c>
      <c r="H288" s="4">
        <v>52.7</v>
      </c>
      <c r="I288" s="3" t="str">
        <f t="shared" si="9"/>
        <v>menor</v>
      </c>
    </row>
    <row r="289" spans="1:9" x14ac:dyDescent="0.25">
      <c r="A289">
        <v>288</v>
      </c>
      <c r="B289" t="s">
        <v>638</v>
      </c>
      <c r="C289">
        <v>474976</v>
      </c>
      <c r="D289" t="s">
        <v>8</v>
      </c>
      <c r="E289" s="3">
        <v>1</v>
      </c>
      <c r="F289" s="4">
        <v>28.07</v>
      </c>
      <c r="G289" s="4">
        <f t="shared" si="8"/>
        <v>28.07</v>
      </c>
      <c r="H289" s="4">
        <v>24.9</v>
      </c>
      <c r="I289" s="3" t="str">
        <f t="shared" si="9"/>
        <v>menor</v>
      </c>
    </row>
    <row r="290" spans="1:9" x14ac:dyDescent="0.25">
      <c r="A290">
        <v>289</v>
      </c>
      <c r="B290" t="s">
        <v>639</v>
      </c>
      <c r="C290">
        <v>474976</v>
      </c>
      <c r="D290" t="s">
        <v>8</v>
      </c>
      <c r="E290" s="3">
        <v>1</v>
      </c>
      <c r="F290" s="4">
        <v>60.73</v>
      </c>
      <c r="G290" s="4">
        <f t="shared" si="8"/>
        <v>60.73</v>
      </c>
      <c r="H290" s="4">
        <v>52.7</v>
      </c>
      <c r="I290" s="3" t="str">
        <f t="shared" si="9"/>
        <v>menor</v>
      </c>
    </row>
    <row r="291" spans="1:9" x14ac:dyDescent="0.25">
      <c r="A291">
        <v>290</v>
      </c>
      <c r="B291" t="s">
        <v>640</v>
      </c>
      <c r="C291">
        <v>474976</v>
      </c>
      <c r="D291" t="s">
        <v>8</v>
      </c>
      <c r="E291" s="3">
        <v>1</v>
      </c>
      <c r="F291" s="4">
        <v>44.03</v>
      </c>
      <c r="G291" s="4">
        <f t="shared" si="8"/>
        <v>44.03</v>
      </c>
      <c r="H291" s="4">
        <v>39.4</v>
      </c>
      <c r="I291" s="3" t="str">
        <f t="shared" si="9"/>
        <v>menor</v>
      </c>
    </row>
    <row r="292" spans="1:9" x14ac:dyDescent="0.25">
      <c r="A292">
        <v>291</v>
      </c>
      <c r="B292" t="s">
        <v>641</v>
      </c>
      <c r="C292">
        <v>474976</v>
      </c>
      <c r="D292" t="s">
        <v>8</v>
      </c>
      <c r="E292" s="3">
        <v>1</v>
      </c>
      <c r="F292" s="4">
        <v>36.93</v>
      </c>
      <c r="G292" s="4">
        <f t="shared" si="8"/>
        <v>36.93</v>
      </c>
      <c r="H292" s="4">
        <v>32.4</v>
      </c>
      <c r="I292" s="3" t="str">
        <f t="shared" si="9"/>
        <v>menor</v>
      </c>
    </row>
    <row r="293" spans="1:9" x14ac:dyDescent="0.25">
      <c r="A293">
        <v>292</v>
      </c>
      <c r="B293" t="s">
        <v>642</v>
      </c>
      <c r="C293">
        <v>474976</v>
      </c>
      <c r="D293" t="s">
        <v>8</v>
      </c>
      <c r="E293" s="3">
        <v>1</v>
      </c>
      <c r="F293" s="4">
        <v>51.23</v>
      </c>
      <c r="G293" s="4">
        <f t="shared" si="8"/>
        <v>51.23</v>
      </c>
      <c r="H293" s="4">
        <v>44.5</v>
      </c>
      <c r="I293" s="3" t="str">
        <f t="shared" si="9"/>
        <v>menor</v>
      </c>
    </row>
    <row r="294" spans="1:9" x14ac:dyDescent="0.25">
      <c r="A294">
        <v>293</v>
      </c>
      <c r="B294" t="s">
        <v>643</v>
      </c>
      <c r="C294">
        <v>474976</v>
      </c>
      <c r="D294" t="s">
        <v>8</v>
      </c>
      <c r="E294" s="3">
        <v>1</v>
      </c>
      <c r="F294" s="4">
        <v>36.33</v>
      </c>
      <c r="G294" s="4">
        <f t="shared" si="8"/>
        <v>36.33</v>
      </c>
      <c r="H294" s="4">
        <v>32.4</v>
      </c>
      <c r="I294" s="3" t="str">
        <f t="shared" si="9"/>
        <v>menor</v>
      </c>
    </row>
    <row r="295" spans="1:9" x14ac:dyDescent="0.25">
      <c r="A295">
        <v>294</v>
      </c>
      <c r="B295" t="s">
        <v>644</v>
      </c>
      <c r="C295">
        <v>474976</v>
      </c>
      <c r="D295" t="s">
        <v>8</v>
      </c>
      <c r="E295" s="3">
        <v>1</v>
      </c>
      <c r="F295" s="4">
        <v>50.73</v>
      </c>
      <c r="G295" s="4">
        <f t="shared" si="8"/>
        <v>50.73</v>
      </c>
      <c r="H295" s="4">
        <v>44.5</v>
      </c>
      <c r="I295" s="3" t="str">
        <f t="shared" si="9"/>
        <v>menor</v>
      </c>
    </row>
    <row r="296" spans="1:9" x14ac:dyDescent="0.25">
      <c r="A296">
        <v>295</v>
      </c>
      <c r="B296" t="s">
        <v>645</v>
      </c>
      <c r="C296">
        <v>474976</v>
      </c>
      <c r="D296" t="s">
        <v>8</v>
      </c>
      <c r="E296" s="3">
        <v>1</v>
      </c>
      <c r="F296" s="4">
        <v>51.27</v>
      </c>
      <c r="G296" s="4">
        <f t="shared" si="8"/>
        <v>51.27</v>
      </c>
      <c r="H296" s="4">
        <v>44.5</v>
      </c>
      <c r="I296" s="3" t="str">
        <f t="shared" si="9"/>
        <v>menor</v>
      </c>
    </row>
    <row r="297" spans="1:9" x14ac:dyDescent="0.25">
      <c r="A297">
        <v>296</v>
      </c>
      <c r="B297" t="s">
        <v>646</v>
      </c>
      <c r="C297">
        <v>474976</v>
      </c>
      <c r="D297" t="s">
        <v>8</v>
      </c>
      <c r="E297" s="3">
        <v>1</v>
      </c>
      <c r="F297" s="4">
        <v>59.07</v>
      </c>
      <c r="G297" s="4">
        <f t="shared" si="8"/>
        <v>59.07</v>
      </c>
      <c r="H297" s="4">
        <v>52.7</v>
      </c>
      <c r="I297" s="3" t="str">
        <f t="shared" si="9"/>
        <v>menor</v>
      </c>
    </row>
    <row r="298" spans="1:9" x14ac:dyDescent="0.25">
      <c r="A298">
        <v>297</v>
      </c>
      <c r="B298" t="s">
        <v>647</v>
      </c>
      <c r="C298">
        <v>474976</v>
      </c>
      <c r="D298" t="s">
        <v>8</v>
      </c>
      <c r="E298" s="3">
        <v>1</v>
      </c>
      <c r="F298" s="4">
        <v>36</v>
      </c>
      <c r="G298" s="4">
        <f t="shared" si="8"/>
        <v>36</v>
      </c>
      <c r="H298" s="4">
        <v>31.8</v>
      </c>
      <c r="I298" s="3" t="str">
        <f t="shared" si="9"/>
        <v>menor</v>
      </c>
    </row>
    <row r="299" spans="1:9" x14ac:dyDescent="0.25">
      <c r="A299">
        <v>298</v>
      </c>
      <c r="B299" t="s">
        <v>648</v>
      </c>
      <c r="C299">
        <v>474976</v>
      </c>
      <c r="D299" t="s">
        <v>8</v>
      </c>
      <c r="E299" s="3">
        <v>1</v>
      </c>
      <c r="F299" s="4">
        <v>28.17</v>
      </c>
      <c r="G299" s="4">
        <f t="shared" si="8"/>
        <v>28.17</v>
      </c>
      <c r="H299" s="4">
        <v>24.9</v>
      </c>
      <c r="I299" s="3" t="str">
        <f t="shared" si="9"/>
        <v>menor</v>
      </c>
    </row>
    <row r="300" spans="1:9" x14ac:dyDescent="0.25">
      <c r="A300">
        <v>299</v>
      </c>
      <c r="B300" t="s">
        <v>649</v>
      </c>
      <c r="C300">
        <v>474976</v>
      </c>
      <c r="D300" t="s">
        <v>8</v>
      </c>
      <c r="E300" s="3">
        <v>1</v>
      </c>
      <c r="F300" s="4">
        <v>36.33</v>
      </c>
      <c r="G300" s="4">
        <f t="shared" si="8"/>
        <v>36.33</v>
      </c>
      <c r="H300" s="4">
        <v>32.4</v>
      </c>
      <c r="I300" s="3" t="str">
        <f t="shared" si="9"/>
        <v>menor</v>
      </c>
    </row>
    <row r="301" spans="1:9" x14ac:dyDescent="0.25">
      <c r="A301">
        <v>300</v>
      </c>
      <c r="B301" t="s">
        <v>650</v>
      </c>
      <c r="C301">
        <v>474976</v>
      </c>
      <c r="D301" t="s">
        <v>8</v>
      </c>
      <c r="E301" s="3">
        <v>1</v>
      </c>
      <c r="F301" s="4">
        <v>28.07</v>
      </c>
      <c r="G301" s="4">
        <f t="shared" si="8"/>
        <v>28.07</v>
      </c>
      <c r="H301" s="4">
        <v>24.9</v>
      </c>
      <c r="I301" s="3" t="str">
        <f t="shared" si="9"/>
        <v>menor</v>
      </c>
    </row>
    <row r="302" spans="1:9" x14ac:dyDescent="0.25">
      <c r="A302">
        <v>301</v>
      </c>
      <c r="B302" t="s">
        <v>651</v>
      </c>
      <c r="C302">
        <v>474976</v>
      </c>
      <c r="D302" t="s">
        <v>8</v>
      </c>
      <c r="E302" s="3">
        <v>1</v>
      </c>
      <c r="F302" s="4">
        <v>106.43</v>
      </c>
      <c r="G302" s="4">
        <f t="shared" si="8"/>
        <v>106.43</v>
      </c>
      <c r="H302" s="4">
        <v>98.5</v>
      </c>
      <c r="I302" s="3" t="str">
        <f t="shared" si="9"/>
        <v>menor</v>
      </c>
    </row>
    <row r="303" spans="1:9" x14ac:dyDescent="0.25">
      <c r="A303">
        <v>302</v>
      </c>
      <c r="B303" t="s">
        <v>652</v>
      </c>
      <c r="C303">
        <v>474976</v>
      </c>
      <c r="D303" t="s">
        <v>8</v>
      </c>
      <c r="E303" s="3">
        <v>1</v>
      </c>
      <c r="F303" s="4">
        <v>27.53</v>
      </c>
      <c r="G303" s="4">
        <f t="shared" si="8"/>
        <v>27.53</v>
      </c>
      <c r="H303" s="4">
        <v>24.9</v>
      </c>
      <c r="I303" s="3" t="str">
        <f t="shared" si="9"/>
        <v>menor</v>
      </c>
    </row>
    <row r="304" spans="1:9" x14ac:dyDescent="0.25">
      <c r="A304">
        <v>303</v>
      </c>
      <c r="B304" t="s">
        <v>653</v>
      </c>
      <c r="C304">
        <v>474976</v>
      </c>
      <c r="D304" t="s">
        <v>8</v>
      </c>
      <c r="E304" s="3">
        <v>1</v>
      </c>
      <c r="F304" s="4">
        <v>28.07</v>
      </c>
      <c r="G304" s="4">
        <f t="shared" si="8"/>
        <v>28.07</v>
      </c>
      <c r="H304" s="4">
        <v>24.9</v>
      </c>
      <c r="I304" s="3" t="str">
        <f t="shared" si="9"/>
        <v>menor</v>
      </c>
    </row>
    <row r="305" spans="1:9" x14ac:dyDescent="0.25">
      <c r="A305">
        <v>304</v>
      </c>
      <c r="B305" t="s">
        <v>654</v>
      </c>
      <c r="C305">
        <v>474976</v>
      </c>
      <c r="D305" t="s">
        <v>8</v>
      </c>
      <c r="E305" s="3">
        <v>1</v>
      </c>
      <c r="F305" s="4">
        <v>51.27</v>
      </c>
      <c r="G305" s="4">
        <f t="shared" si="8"/>
        <v>51.27</v>
      </c>
      <c r="H305" s="4">
        <v>44.5</v>
      </c>
      <c r="I305" s="3" t="str">
        <f t="shared" si="9"/>
        <v>menor</v>
      </c>
    </row>
    <row r="306" spans="1:9" x14ac:dyDescent="0.25">
      <c r="A306">
        <v>305</v>
      </c>
      <c r="B306" t="s">
        <v>655</v>
      </c>
      <c r="C306">
        <v>474976</v>
      </c>
      <c r="D306" t="s">
        <v>8</v>
      </c>
      <c r="E306" s="3">
        <v>1</v>
      </c>
      <c r="F306" s="4">
        <v>44.03</v>
      </c>
      <c r="G306" s="4">
        <f t="shared" si="8"/>
        <v>44.03</v>
      </c>
      <c r="H306" s="4">
        <v>39.4</v>
      </c>
      <c r="I306" s="3" t="str">
        <f t="shared" si="9"/>
        <v>menor</v>
      </c>
    </row>
    <row r="307" spans="1:9" x14ac:dyDescent="0.25">
      <c r="A307">
        <v>306</v>
      </c>
      <c r="B307" t="s">
        <v>656</v>
      </c>
      <c r="C307">
        <v>474976</v>
      </c>
      <c r="D307" t="s">
        <v>8</v>
      </c>
      <c r="E307" s="3">
        <v>1</v>
      </c>
      <c r="F307" s="4">
        <v>53.43</v>
      </c>
      <c r="G307" s="4">
        <f t="shared" si="8"/>
        <v>53.43</v>
      </c>
      <c r="H307" s="4">
        <v>47.7</v>
      </c>
      <c r="I307" s="3" t="str">
        <f t="shared" si="9"/>
        <v>menor</v>
      </c>
    </row>
    <row r="308" spans="1:9" x14ac:dyDescent="0.25">
      <c r="A308">
        <v>307</v>
      </c>
      <c r="B308" t="s">
        <v>657</v>
      </c>
      <c r="C308">
        <v>474976</v>
      </c>
      <c r="D308" t="s">
        <v>8</v>
      </c>
      <c r="E308" s="3">
        <v>1</v>
      </c>
      <c r="F308" s="4">
        <v>36.1</v>
      </c>
      <c r="G308" s="4">
        <f t="shared" si="8"/>
        <v>36.1</v>
      </c>
      <c r="H308" s="4">
        <v>31.8</v>
      </c>
      <c r="I308" s="3" t="str">
        <f t="shared" si="9"/>
        <v>menor</v>
      </c>
    </row>
    <row r="309" spans="1:9" x14ac:dyDescent="0.25">
      <c r="A309">
        <v>308</v>
      </c>
      <c r="B309" t="s">
        <v>658</v>
      </c>
      <c r="C309">
        <v>474976</v>
      </c>
      <c r="D309" t="s">
        <v>8</v>
      </c>
      <c r="E309" s="3">
        <v>1</v>
      </c>
      <c r="F309" s="4">
        <v>58.03</v>
      </c>
      <c r="G309" s="4">
        <f t="shared" si="8"/>
        <v>58.03</v>
      </c>
      <c r="H309" s="4">
        <v>52.6</v>
      </c>
      <c r="I309" s="3" t="str">
        <f t="shared" si="9"/>
        <v>menor</v>
      </c>
    </row>
    <row r="310" spans="1:9" x14ac:dyDescent="0.25">
      <c r="A310">
        <v>309</v>
      </c>
      <c r="B310" t="s">
        <v>659</v>
      </c>
      <c r="C310">
        <v>474976</v>
      </c>
      <c r="D310" t="s">
        <v>8</v>
      </c>
      <c r="E310" s="3">
        <v>1</v>
      </c>
      <c r="F310" s="4">
        <v>40.700000000000003</v>
      </c>
      <c r="G310" s="4">
        <f t="shared" si="8"/>
        <v>40.700000000000003</v>
      </c>
      <c r="H310" s="4">
        <v>36.6</v>
      </c>
      <c r="I310" s="3" t="str">
        <f t="shared" si="9"/>
        <v>menor</v>
      </c>
    </row>
    <row r="311" spans="1:9" x14ac:dyDescent="0.25">
      <c r="A311">
        <v>310</v>
      </c>
      <c r="B311" t="s">
        <v>660</v>
      </c>
      <c r="C311">
        <v>474976</v>
      </c>
      <c r="D311" t="s">
        <v>8</v>
      </c>
      <c r="E311" s="3">
        <v>1</v>
      </c>
      <c r="F311" s="4">
        <v>50.6</v>
      </c>
      <c r="G311" s="4">
        <f t="shared" si="8"/>
        <v>50.6</v>
      </c>
      <c r="H311" s="4">
        <v>45.5</v>
      </c>
      <c r="I311" s="3" t="str">
        <f t="shared" si="9"/>
        <v>menor</v>
      </c>
    </row>
    <row r="312" spans="1:9" x14ac:dyDescent="0.25">
      <c r="A312">
        <v>311</v>
      </c>
      <c r="B312" t="s">
        <v>661</v>
      </c>
      <c r="C312">
        <v>474976</v>
      </c>
      <c r="D312" t="s">
        <v>8</v>
      </c>
      <c r="E312" s="3">
        <v>1</v>
      </c>
      <c r="F312" s="4">
        <v>50.6</v>
      </c>
      <c r="G312" s="4">
        <f t="shared" si="8"/>
        <v>50.6</v>
      </c>
      <c r="H312" s="4">
        <v>45.5</v>
      </c>
      <c r="I312" s="3" t="str">
        <f t="shared" si="9"/>
        <v>menor</v>
      </c>
    </row>
    <row r="313" spans="1:9" x14ac:dyDescent="0.25">
      <c r="A313" t="s">
        <v>352</v>
      </c>
      <c r="G313" s="2"/>
    </row>
    <row r="314" spans="1:9" x14ac:dyDescent="0.25">
      <c r="G314" s="1">
        <f>SUM(G2:G312)</f>
        <v>13129.360000000008</v>
      </c>
      <c r="H314" s="1">
        <f>SUM(H2:H312)</f>
        <v>11595.999999999991</v>
      </c>
    </row>
  </sheetData>
  <conditionalFormatting sqref="I2:I312">
    <cfRule type="cellIs" dxfId="3" priority="1" operator="equal">
      <formula>$M$2</formula>
    </cfRule>
    <cfRule type="cellIs" dxfId="2" priority="2" operator="equal">
      <formula>$L$2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topLeftCell="A307" workbookViewId="0">
      <selection activeCell="Q28" sqref="Q28"/>
    </sheetView>
  </sheetViews>
  <sheetFormatPr defaultRowHeight="15" x14ac:dyDescent="0.25"/>
  <cols>
    <col min="5" max="5" width="4.7109375" customWidth="1"/>
    <col min="7" max="8" width="12.28515625" customWidth="1"/>
    <col min="9" max="9" width="7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662</v>
      </c>
      <c r="E1" s="3" t="s">
        <v>4</v>
      </c>
      <c r="F1" s="3" t="s">
        <v>5</v>
      </c>
      <c r="G1" s="3" t="s">
        <v>6</v>
      </c>
      <c r="H1" s="3" t="s">
        <v>992</v>
      </c>
      <c r="I1" s="3"/>
    </row>
    <row r="2" spans="1:13" x14ac:dyDescent="0.25">
      <c r="A2">
        <v>1</v>
      </c>
      <c r="B2" t="s">
        <v>663</v>
      </c>
      <c r="C2">
        <v>609770</v>
      </c>
      <c r="D2" t="s">
        <v>8</v>
      </c>
      <c r="E2" s="3">
        <v>1</v>
      </c>
      <c r="F2" s="4">
        <v>32.6</v>
      </c>
      <c r="G2" s="4">
        <f>E2*F2</f>
        <v>32.6</v>
      </c>
      <c r="H2" s="4">
        <v>27.2</v>
      </c>
      <c r="I2" s="3" t="str">
        <f>IF(H2&gt;F2,"maior","menor")</f>
        <v>menor</v>
      </c>
      <c r="L2" s="5" t="s">
        <v>989</v>
      </c>
      <c r="M2" s="5" t="s">
        <v>990</v>
      </c>
    </row>
    <row r="3" spans="1:13" x14ac:dyDescent="0.25">
      <c r="A3">
        <v>2</v>
      </c>
      <c r="B3" t="s">
        <v>664</v>
      </c>
      <c r="C3">
        <v>474976</v>
      </c>
      <c r="D3" t="s">
        <v>8</v>
      </c>
      <c r="E3" s="3">
        <v>1</v>
      </c>
      <c r="F3" s="4">
        <v>32.6</v>
      </c>
      <c r="G3" s="4">
        <f t="shared" ref="G3:G66" si="0">E3*F3</f>
        <v>32.6</v>
      </c>
      <c r="H3" s="4">
        <v>27.2</v>
      </c>
      <c r="I3" s="3" t="str">
        <f t="shared" ref="I3:I57" si="1">IF(H3&gt;F3,"maior","menor")</f>
        <v>menor</v>
      </c>
    </row>
    <row r="4" spans="1:13" x14ac:dyDescent="0.25">
      <c r="A4">
        <v>3</v>
      </c>
      <c r="B4" t="s">
        <v>665</v>
      </c>
      <c r="C4">
        <v>474976</v>
      </c>
      <c r="D4" t="s">
        <v>8</v>
      </c>
      <c r="E4" s="3">
        <v>1</v>
      </c>
      <c r="F4" s="4">
        <v>32.6</v>
      </c>
      <c r="G4" s="4">
        <f t="shared" si="0"/>
        <v>32.6</v>
      </c>
      <c r="H4" s="4">
        <v>27.2</v>
      </c>
      <c r="I4" s="3" t="str">
        <f t="shared" si="1"/>
        <v>menor</v>
      </c>
    </row>
    <row r="5" spans="1:13" x14ac:dyDescent="0.25">
      <c r="A5">
        <v>4</v>
      </c>
      <c r="B5" t="s">
        <v>666</v>
      </c>
      <c r="C5">
        <v>474976</v>
      </c>
      <c r="D5" t="s">
        <v>8</v>
      </c>
      <c r="E5" s="3">
        <v>1</v>
      </c>
      <c r="F5" s="4">
        <v>32.6</v>
      </c>
      <c r="G5" s="4">
        <f t="shared" si="0"/>
        <v>32.6</v>
      </c>
      <c r="H5" s="4">
        <v>27.2</v>
      </c>
      <c r="I5" s="3" t="str">
        <f t="shared" si="1"/>
        <v>menor</v>
      </c>
    </row>
    <row r="6" spans="1:13" x14ac:dyDescent="0.25">
      <c r="A6">
        <v>5</v>
      </c>
      <c r="B6" t="s">
        <v>667</v>
      </c>
      <c r="C6">
        <v>474976</v>
      </c>
      <c r="D6" t="s">
        <v>8</v>
      </c>
      <c r="E6" s="3">
        <v>1</v>
      </c>
      <c r="F6" s="4">
        <v>37.6</v>
      </c>
      <c r="G6" s="4">
        <f t="shared" si="0"/>
        <v>37.6</v>
      </c>
      <c r="H6" s="4">
        <v>31.4</v>
      </c>
      <c r="I6" s="3" t="str">
        <f t="shared" si="1"/>
        <v>menor</v>
      </c>
    </row>
    <row r="7" spans="1:13" x14ac:dyDescent="0.25">
      <c r="A7">
        <v>6</v>
      </c>
      <c r="B7" t="s">
        <v>668</v>
      </c>
      <c r="C7">
        <v>609770</v>
      </c>
      <c r="D7" t="s">
        <v>8</v>
      </c>
      <c r="E7" s="3">
        <v>1</v>
      </c>
      <c r="F7" s="4">
        <v>37.6</v>
      </c>
      <c r="G7" s="4">
        <f t="shared" si="0"/>
        <v>37.6</v>
      </c>
      <c r="H7" s="4">
        <v>31.4</v>
      </c>
      <c r="I7" s="3" t="str">
        <f t="shared" si="1"/>
        <v>menor</v>
      </c>
    </row>
    <row r="8" spans="1:13" x14ac:dyDescent="0.25">
      <c r="A8">
        <v>7</v>
      </c>
      <c r="B8" t="s">
        <v>669</v>
      </c>
      <c r="C8">
        <v>609770</v>
      </c>
      <c r="D8" t="s">
        <v>8</v>
      </c>
      <c r="E8" s="3">
        <v>1</v>
      </c>
      <c r="F8" s="4">
        <v>37.6</v>
      </c>
      <c r="G8" s="4">
        <f t="shared" si="0"/>
        <v>37.6</v>
      </c>
      <c r="H8" s="4">
        <v>31.4</v>
      </c>
      <c r="I8" s="3" t="str">
        <f t="shared" si="1"/>
        <v>menor</v>
      </c>
    </row>
    <row r="9" spans="1:13" x14ac:dyDescent="0.25">
      <c r="A9">
        <v>8</v>
      </c>
      <c r="B9" t="s">
        <v>670</v>
      </c>
      <c r="C9">
        <v>609770</v>
      </c>
      <c r="D9" t="s">
        <v>8</v>
      </c>
      <c r="E9" s="3">
        <v>1</v>
      </c>
      <c r="F9" s="4">
        <v>37.6</v>
      </c>
      <c r="G9" s="4">
        <f t="shared" si="0"/>
        <v>37.6</v>
      </c>
      <c r="H9" s="4">
        <v>31.4</v>
      </c>
      <c r="I9" s="3" t="str">
        <f t="shared" si="1"/>
        <v>menor</v>
      </c>
    </row>
    <row r="10" spans="1:13" x14ac:dyDescent="0.25">
      <c r="A10">
        <v>9</v>
      </c>
      <c r="B10" t="s">
        <v>671</v>
      </c>
      <c r="C10">
        <v>609770</v>
      </c>
      <c r="D10" t="s">
        <v>8</v>
      </c>
      <c r="E10" s="3">
        <v>1</v>
      </c>
      <c r="F10" s="4">
        <v>37.6</v>
      </c>
      <c r="G10" s="4">
        <f t="shared" si="0"/>
        <v>37.6</v>
      </c>
      <c r="H10" s="4">
        <v>31.4</v>
      </c>
      <c r="I10" s="3" t="str">
        <f t="shared" si="1"/>
        <v>menor</v>
      </c>
    </row>
    <row r="11" spans="1:13" x14ac:dyDescent="0.25">
      <c r="A11">
        <v>10</v>
      </c>
      <c r="B11" t="s">
        <v>672</v>
      </c>
      <c r="C11">
        <v>609770</v>
      </c>
      <c r="D11" t="s">
        <v>8</v>
      </c>
      <c r="E11" s="3">
        <v>1</v>
      </c>
      <c r="F11" s="4">
        <v>37.6</v>
      </c>
      <c r="G11" s="4">
        <f t="shared" si="0"/>
        <v>37.6</v>
      </c>
      <c r="H11" s="4">
        <v>31.4</v>
      </c>
      <c r="I11" s="3" t="str">
        <f t="shared" si="1"/>
        <v>menor</v>
      </c>
    </row>
    <row r="12" spans="1:13" x14ac:dyDescent="0.25">
      <c r="A12">
        <v>11</v>
      </c>
      <c r="B12" t="s">
        <v>673</v>
      </c>
      <c r="C12">
        <v>609770</v>
      </c>
      <c r="D12" t="s">
        <v>8</v>
      </c>
      <c r="E12" s="3">
        <v>1</v>
      </c>
      <c r="F12" s="4">
        <v>37.6</v>
      </c>
      <c r="G12" s="4">
        <f t="shared" si="0"/>
        <v>37.6</v>
      </c>
      <c r="H12" s="4">
        <v>31.4</v>
      </c>
      <c r="I12" s="3" t="str">
        <f t="shared" si="1"/>
        <v>menor</v>
      </c>
    </row>
    <row r="13" spans="1:13" x14ac:dyDescent="0.25">
      <c r="A13">
        <v>12</v>
      </c>
      <c r="B13" t="s">
        <v>674</v>
      </c>
      <c r="C13">
        <v>609770</v>
      </c>
      <c r="D13" t="s">
        <v>8</v>
      </c>
      <c r="E13" s="3">
        <v>1</v>
      </c>
      <c r="F13" s="4">
        <v>37.6</v>
      </c>
      <c r="G13" s="4">
        <f t="shared" si="0"/>
        <v>37.6</v>
      </c>
      <c r="H13" s="4">
        <v>31.4</v>
      </c>
      <c r="I13" s="3" t="str">
        <f t="shared" si="1"/>
        <v>menor</v>
      </c>
    </row>
    <row r="14" spans="1:13" x14ac:dyDescent="0.25">
      <c r="A14">
        <v>13</v>
      </c>
      <c r="B14" t="s">
        <v>675</v>
      </c>
      <c r="C14">
        <v>609770</v>
      </c>
      <c r="D14" t="s">
        <v>8</v>
      </c>
      <c r="E14" s="3">
        <v>1</v>
      </c>
      <c r="F14" s="4">
        <v>27.63</v>
      </c>
      <c r="G14" s="4">
        <f t="shared" si="0"/>
        <v>27.63</v>
      </c>
      <c r="H14" s="4">
        <v>23.5</v>
      </c>
      <c r="I14" s="3" t="str">
        <f t="shared" si="1"/>
        <v>menor</v>
      </c>
    </row>
    <row r="15" spans="1:13" x14ac:dyDescent="0.25">
      <c r="A15">
        <v>14</v>
      </c>
      <c r="B15" t="s">
        <v>676</v>
      </c>
      <c r="C15">
        <v>609770</v>
      </c>
      <c r="D15" t="s">
        <v>8</v>
      </c>
      <c r="E15" s="3">
        <v>1</v>
      </c>
      <c r="F15" s="4">
        <v>27.63</v>
      </c>
      <c r="G15" s="4">
        <f t="shared" si="0"/>
        <v>27.63</v>
      </c>
      <c r="H15" s="4">
        <v>23.5</v>
      </c>
      <c r="I15" s="3" t="str">
        <f t="shared" si="1"/>
        <v>menor</v>
      </c>
    </row>
    <row r="16" spans="1:13" x14ac:dyDescent="0.25">
      <c r="A16">
        <v>15</v>
      </c>
      <c r="B16" t="s">
        <v>677</v>
      </c>
      <c r="C16">
        <v>609770</v>
      </c>
      <c r="D16" t="s">
        <v>8</v>
      </c>
      <c r="E16" s="3">
        <v>1</v>
      </c>
      <c r="F16" s="4">
        <v>27.63</v>
      </c>
      <c r="G16" s="4">
        <f t="shared" si="0"/>
        <v>27.63</v>
      </c>
      <c r="H16" s="4">
        <v>23.5</v>
      </c>
      <c r="I16" s="3" t="str">
        <f t="shared" si="1"/>
        <v>menor</v>
      </c>
    </row>
    <row r="17" spans="1:9" x14ac:dyDescent="0.25">
      <c r="A17">
        <v>16</v>
      </c>
      <c r="B17" t="s">
        <v>678</v>
      </c>
      <c r="C17">
        <v>609770</v>
      </c>
      <c r="D17" t="s">
        <v>8</v>
      </c>
      <c r="E17" s="3">
        <v>1</v>
      </c>
      <c r="F17" s="4">
        <v>27.63</v>
      </c>
      <c r="G17" s="4">
        <f t="shared" si="0"/>
        <v>27.63</v>
      </c>
      <c r="H17" s="4">
        <v>23.5</v>
      </c>
      <c r="I17" s="3" t="str">
        <f t="shared" si="1"/>
        <v>menor</v>
      </c>
    </row>
    <row r="18" spans="1:9" x14ac:dyDescent="0.25">
      <c r="A18">
        <v>17</v>
      </c>
      <c r="B18" t="s">
        <v>679</v>
      </c>
      <c r="C18">
        <v>609770</v>
      </c>
      <c r="D18" t="s">
        <v>8</v>
      </c>
      <c r="E18" s="3">
        <v>1</v>
      </c>
      <c r="F18" s="4">
        <v>27.63</v>
      </c>
      <c r="G18" s="4">
        <f t="shared" si="0"/>
        <v>27.63</v>
      </c>
      <c r="H18" s="4">
        <v>23.5</v>
      </c>
      <c r="I18" s="3" t="str">
        <f t="shared" si="1"/>
        <v>menor</v>
      </c>
    </row>
    <row r="19" spans="1:9" x14ac:dyDescent="0.25">
      <c r="A19">
        <v>18</v>
      </c>
      <c r="B19" t="s">
        <v>680</v>
      </c>
      <c r="C19">
        <v>609770</v>
      </c>
      <c r="D19" t="s">
        <v>8</v>
      </c>
      <c r="E19" s="3">
        <v>1</v>
      </c>
      <c r="F19" s="4">
        <v>27.63</v>
      </c>
      <c r="G19" s="4">
        <f t="shared" si="0"/>
        <v>27.63</v>
      </c>
      <c r="H19" s="4">
        <v>23.5</v>
      </c>
      <c r="I19" s="3" t="str">
        <f t="shared" si="1"/>
        <v>menor</v>
      </c>
    </row>
    <row r="20" spans="1:9" x14ac:dyDescent="0.25">
      <c r="A20">
        <v>19</v>
      </c>
      <c r="B20" t="s">
        <v>681</v>
      </c>
      <c r="C20">
        <v>609770</v>
      </c>
      <c r="D20" t="s">
        <v>8</v>
      </c>
      <c r="E20" s="3">
        <v>1</v>
      </c>
      <c r="F20" s="4">
        <v>27.63</v>
      </c>
      <c r="G20" s="4">
        <f t="shared" si="0"/>
        <v>27.63</v>
      </c>
      <c r="H20" s="4">
        <v>23.5</v>
      </c>
      <c r="I20" s="3" t="str">
        <f t="shared" si="1"/>
        <v>menor</v>
      </c>
    </row>
    <row r="21" spans="1:9" x14ac:dyDescent="0.25">
      <c r="A21">
        <v>20</v>
      </c>
      <c r="B21" t="s">
        <v>682</v>
      </c>
      <c r="C21">
        <v>609770</v>
      </c>
      <c r="D21" t="s">
        <v>8</v>
      </c>
      <c r="E21" s="3">
        <v>1</v>
      </c>
      <c r="F21" s="4">
        <v>27.63</v>
      </c>
      <c r="G21" s="4">
        <f t="shared" si="0"/>
        <v>27.63</v>
      </c>
      <c r="H21" s="4">
        <v>23.5</v>
      </c>
      <c r="I21" s="3" t="str">
        <f t="shared" si="1"/>
        <v>menor</v>
      </c>
    </row>
    <row r="22" spans="1:9" x14ac:dyDescent="0.25">
      <c r="A22">
        <v>21</v>
      </c>
      <c r="B22" t="s">
        <v>683</v>
      </c>
      <c r="C22">
        <v>609770</v>
      </c>
      <c r="D22" t="s">
        <v>8</v>
      </c>
      <c r="E22" s="3">
        <v>1</v>
      </c>
      <c r="F22" s="4">
        <v>27.63</v>
      </c>
      <c r="G22" s="4">
        <f t="shared" si="0"/>
        <v>27.63</v>
      </c>
      <c r="H22" s="4">
        <v>23.5</v>
      </c>
      <c r="I22" s="3" t="str">
        <f t="shared" si="1"/>
        <v>menor</v>
      </c>
    </row>
    <row r="23" spans="1:9" x14ac:dyDescent="0.25">
      <c r="A23">
        <v>22</v>
      </c>
      <c r="B23" t="s">
        <v>684</v>
      </c>
      <c r="C23">
        <v>609770</v>
      </c>
      <c r="D23" t="s">
        <v>8</v>
      </c>
      <c r="E23" s="3">
        <v>1</v>
      </c>
      <c r="F23" s="4">
        <v>27.63</v>
      </c>
      <c r="G23" s="4">
        <f t="shared" si="0"/>
        <v>27.63</v>
      </c>
      <c r="H23" s="4">
        <v>23.5</v>
      </c>
      <c r="I23" s="3" t="str">
        <f t="shared" si="1"/>
        <v>menor</v>
      </c>
    </row>
    <row r="24" spans="1:9" x14ac:dyDescent="0.25">
      <c r="A24">
        <v>23</v>
      </c>
      <c r="B24" t="s">
        <v>685</v>
      </c>
      <c r="C24">
        <v>609770</v>
      </c>
      <c r="D24" t="s">
        <v>8</v>
      </c>
      <c r="E24" s="3">
        <v>1</v>
      </c>
      <c r="F24" s="4">
        <v>27.63</v>
      </c>
      <c r="G24" s="4">
        <f t="shared" si="0"/>
        <v>27.63</v>
      </c>
      <c r="H24" s="4">
        <v>23.5</v>
      </c>
      <c r="I24" s="3" t="str">
        <f t="shared" si="1"/>
        <v>menor</v>
      </c>
    </row>
    <row r="25" spans="1:9" x14ac:dyDescent="0.25">
      <c r="A25">
        <v>24</v>
      </c>
      <c r="B25" t="s">
        <v>686</v>
      </c>
      <c r="C25">
        <v>609770</v>
      </c>
      <c r="D25" t="s">
        <v>8</v>
      </c>
      <c r="E25" s="3">
        <v>1</v>
      </c>
      <c r="F25" s="4">
        <v>27.63</v>
      </c>
      <c r="G25" s="4">
        <f t="shared" si="0"/>
        <v>27.63</v>
      </c>
      <c r="H25" s="4">
        <v>23.5</v>
      </c>
      <c r="I25" s="3" t="str">
        <f t="shared" si="1"/>
        <v>menor</v>
      </c>
    </row>
    <row r="26" spans="1:9" x14ac:dyDescent="0.25">
      <c r="A26">
        <v>25</v>
      </c>
      <c r="B26" t="s">
        <v>687</v>
      </c>
      <c r="C26">
        <v>609770</v>
      </c>
      <c r="D26" t="s">
        <v>8</v>
      </c>
      <c r="E26" s="3">
        <v>1</v>
      </c>
      <c r="F26" s="4">
        <v>27.63</v>
      </c>
      <c r="G26" s="4">
        <f t="shared" si="0"/>
        <v>27.63</v>
      </c>
      <c r="H26" s="4">
        <v>23.5</v>
      </c>
      <c r="I26" s="3" t="str">
        <f t="shared" si="1"/>
        <v>menor</v>
      </c>
    </row>
    <row r="27" spans="1:9" x14ac:dyDescent="0.25">
      <c r="A27">
        <v>26</v>
      </c>
      <c r="B27" t="s">
        <v>688</v>
      </c>
      <c r="C27">
        <v>609770</v>
      </c>
      <c r="D27" t="s">
        <v>8</v>
      </c>
      <c r="E27" s="3">
        <v>1</v>
      </c>
      <c r="F27" s="4">
        <v>27.63</v>
      </c>
      <c r="G27" s="4">
        <f t="shared" si="0"/>
        <v>27.63</v>
      </c>
      <c r="H27" s="4">
        <v>23.5</v>
      </c>
      <c r="I27" s="3" t="str">
        <f t="shared" si="1"/>
        <v>menor</v>
      </c>
    </row>
    <row r="28" spans="1:9" x14ac:dyDescent="0.25">
      <c r="A28">
        <v>27</v>
      </c>
      <c r="B28" t="s">
        <v>689</v>
      </c>
      <c r="C28">
        <v>609770</v>
      </c>
      <c r="D28" t="s">
        <v>8</v>
      </c>
      <c r="E28" s="3">
        <v>1</v>
      </c>
      <c r="F28" s="4">
        <v>27.63</v>
      </c>
      <c r="G28" s="4">
        <f t="shared" si="0"/>
        <v>27.63</v>
      </c>
      <c r="H28" s="4">
        <v>23.5</v>
      </c>
      <c r="I28" s="3" t="str">
        <f t="shared" si="1"/>
        <v>menor</v>
      </c>
    </row>
    <row r="29" spans="1:9" x14ac:dyDescent="0.25">
      <c r="A29">
        <v>28</v>
      </c>
      <c r="B29" t="s">
        <v>690</v>
      </c>
      <c r="C29">
        <v>609770</v>
      </c>
      <c r="D29" t="s">
        <v>8</v>
      </c>
      <c r="E29" s="3">
        <v>1</v>
      </c>
      <c r="F29" s="4">
        <v>27.63</v>
      </c>
      <c r="G29" s="4">
        <f t="shared" si="0"/>
        <v>27.63</v>
      </c>
      <c r="H29" s="4">
        <v>23.5</v>
      </c>
      <c r="I29" s="3" t="str">
        <f t="shared" si="1"/>
        <v>menor</v>
      </c>
    </row>
    <row r="30" spans="1:9" x14ac:dyDescent="0.25">
      <c r="A30">
        <v>29</v>
      </c>
      <c r="B30" t="s">
        <v>691</v>
      </c>
      <c r="C30">
        <v>609770</v>
      </c>
      <c r="D30" t="s">
        <v>8</v>
      </c>
      <c r="E30" s="3">
        <v>1</v>
      </c>
      <c r="F30" s="4">
        <v>27.63</v>
      </c>
      <c r="G30" s="4">
        <f t="shared" si="0"/>
        <v>27.63</v>
      </c>
      <c r="H30" s="4">
        <v>23.5</v>
      </c>
      <c r="I30" s="3" t="str">
        <f t="shared" si="1"/>
        <v>menor</v>
      </c>
    </row>
    <row r="31" spans="1:9" x14ac:dyDescent="0.25">
      <c r="A31">
        <v>30</v>
      </c>
      <c r="B31" t="s">
        <v>692</v>
      </c>
      <c r="C31">
        <v>609770</v>
      </c>
      <c r="D31" t="s">
        <v>8</v>
      </c>
      <c r="E31" s="3">
        <v>1</v>
      </c>
      <c r="F31" s="4">
        <v>27.63</v>
      </c>
      <c r="G31" s="4">
        <f t="shared" si="0"/>
        <v>27.63</v>
      </c>
      <c r="H31" s="4">
        <v>23.5</v>
      </c>
      <c r="I31" s="3" t="str">
        <f t="shared" si="1"/>
        <v>menor</v>
      </c>
    </row>
    <row r="32" spans="1:9" x14ac:dyDescent="0.25">
      <c r="A32">
        <v>31</v>
      </c>
      <c r="B32" t="s">
        <v>693</v>
      </c>
      <c r="C32">
        <v>609770</v>
      </c>
      <c r="D32" t="s">
        <v>8</v>
      </c>
      <c r="E32" s="3">
        <v>1</v>
      </c>
      <c r="F32" s="4">
        <v>27.63</v>
      </c>
      <c r="G32" s="4">
        <f t="shared" si="0"/>
        <v>27.63</v>
      </c>
      <c r="H32" s="4">
        <v>23.5</v>
      </c>
      <c r="I32" s="3" t="str">
        <f t="shared" si="1"/>
        <v>menor</v>
      </c>
    </row>
    <row r="33" spans="1:9" x14ac:dyDescent="0.25">
      <c r="A33">
        <v>32</v>
      </c>
      <c r="B33" t="s">
        <v>694</v>
      </c>
      <c r="C33">
        <v>609770</v>
      </c>
      <c r="D33" t="s">
        <v>8</v>
      </c>
      <c r="E33" s="3">
        <v>1</v>
      </c>
      <c r="F33" s="4">
        <v>27.63</v>
      </c>
      <c r="G33" s="4">
        <f t="shared" si="0"/>
        <v>27.63</v>
      </c>
      <c r="H33" s="4">
        <v>23.5</v>
      </c>
      <c r="I33" s="3" t="str">
        <f t="shared" si="1"/>
        <v>menor</v>
      </c>
    </row>
    <row r="34" spans="1:9" x14ac:dyDescent="0.25">
      <c r="A34">
        <v>33</v>
      </c>
      <c r="B34" t="s">
        <v>695</v>
      </c>
      <c r="C34">
        <v>609770</v>
      </c>
      <c r="D34" t="s">
        <v>8</v>
      </c>
      <c r="E34" s="3">
        <v>1</v>
      </c>
      <c r="F34" s="4">
        <v>27.63</v>
      </c>
      <c r="G34" s="4">
        <f t="shared" si="0"/>
        <v>27.63</v>
      </c>
      <c r="H34" s="4">
        <v>23.5</v>
      </c>
      <c r="I34" s="3" t="str">
        <f t="shared" si="1"/>
        <v>menor</v>
      </c>
    </row>
    <row r="35" spans="1:9" x14ac:dyDescent="0.25">
      <c r="A35">
        <v>34</v>
      </c>
      <c r="B35" t="s">
        <v>696</v>
      </c>
      <c r="C35">
        <v>609770</v>
      </c>
      <c r="D35" t="s">
        <v>8</v>
      </c>
      <c r="E35" s="3">
        <v>1</v>
      </c>
      <c r="F35" s="4">
        <v>27.63</v>
      </c>
      <c r="G35" s="4">
        <f t="shared" si="0"/>
        <v>27.63</v>
      </c>
      <c r="H35" s="4">
        <v>23.5</v>
      </c>
      <c r="I35" s="3" t="str">
        <f t="shared" si="1"/>
        <v>menor</v>
      </c>
    </row>
    <row r="36" spans="1:9" x14ac:dyDescent="0.25">
      <c r="A36">
        <v>35</v>
      </c>
      <c r="B36" t="s">
        <v>697</v>
      </c>
      <c r="C36">
        <v>609770</v>
      </c>
      <c r="D36" t="s">
        <v>8</v>
      </c>
      <c r="E36" s="3">
        <v>1</v>
      </c>
      <c r="F36" s="4">
        <v>27.63</v>
      </c>
      <c r="G36" s="4">
        <f t="shared" si="0"/>
        <v>27.63</v>
      </c>
      <c r="H36" s="4">
        <v>23.5</v>
      </c>
      <c r="I36" s="3" t="str">
        <f t="shared" si="1"/>
        <v>menor</v>
      </c>
    </row>
    <row r="37" spans="1:9" x14ac:dyDescent="0.25">
      <c r="A37">
        <v>36</v>
      </c>
      <c r="B37" t="s">
        <v>698</v>
      </c>
      <c r="C37">
        <v>609770</v>
      </c>
      <c r="D37" t="s">
        <v>8</v>
      </c>
      <c r="E37" s="3">
        <v>1</v>
      </c>
      <c r="F37" s="4">
        <v>27.63</v>
      </c>
      <c r="G37" s="4">
        <f t="shared" si="0"/>
        <v>27.63</v>
      </c>
      <c r="H37" s="4">
        <v>23.5</v>
      </c>
      <c r="I37" s="3" t="str">
        <f t="shared" si="1"/>
        <v>menor</v>
      </c>
    </row>
    <row r="38" spans="1:9" x14ac:dyDescent="0.25">
      <c r="A38">
        <v>37</v>
      </c>
      <c r="B38" t="s">
        <v>699</v>
      </c>
      <c r="C38">
        <v>609770</v>
      </c>
      <c r="D38" t="s">
        <v>8</v>
      </c>
      <c r="E38" s="3">
        <v>1</v>
      </c>
      <c r="F38" s="4">
        <v>27.63</v>
      </c>
      <c r="G38" s="4">
        <f t="shared" si="0"/>
        <v>27.63</v>
      </c>
      <c r="H38" s="4">
        <v>23.5</v>
      </c>
      <c r="I38" s="3" t="str">
        <f t="shared" si="1"/>
        <v>menor</v>
      </c>
    </row>
    <row r="39" spans="1:9" x14ac:dyDescent="0.25">
      <c r="A39">
        <v>38</v>
      </c>
      <c r="B39" t="s">
        <v>700</v>
      </c>
      <c r="C39">
        <v>609770</v>
      </c>
      <c r="D39" t="s">
        <v>8</v>
      </c>
      <c r="E39" s="3">
        <v>1</v>
      </c>
      <c r="F39" s="4">
        <v>27.63</v>
      </c>
      <c r="G39" s="4">
        <f t="shared" si="0"/>
        <v>27.63</v>
      </c>
      <c r="H39" s="4">
        <v>23.5</v>
      </c>
      <c r="I39" s="3" t="str">
        <f t="shared" si="1"/>
        <v>menor</v>
      </c>
    </row>
    <row r="40" spans="1:9" x14ac:dyDescent="0.25">
      <c r="A40">
        <v>39</v>
      </c>
      <c r="B40" t="s">
        <v>701</v>
      </c>
      <c r="C40">
        <v>609770</v>
      </c>
      <c r="D40" t="s">
        <v>8</v>
      </c>
      <c r="E40" s="3">
        <v>1</v>
      </c>
      <c r="F40" s="4">
        <v>27.63</v>
      </c>
      <c r="G40" s="4">
        <f t="shared" si="0"/>
        <v>27.63</v>
      </c>
      <c r="H40" s="4">
        <v>23.5</v>
      </c>
      <c r="I40" s="3" t="str">
        <f t="shared" si="1"/>
        <v>menor</v>
      </c>
    </row>
    <row r="41" spans="1:9" x14ac:dyDescent="0.25">
      <c r="A41">
        <v>40</v>
      </c>
      <c r="B41" t="s">
        <v>702</v>
      </c>
      <c r="C41">
        <v>609770</v>
      </c>
      <c r="D41" t="s">
        <v>8</v>
      </c>
      <c r="E41" s="3">
        <v>1</v>
      </c>
      <c r="F41" s="4">
        <v>27.63</v>
      </c>
      <c r="G41" s="4">
        <f t="shared" si="0"/>
        <v>27.63</v>
      </c>
      <c r="H41" s="4">
        <v>23.5</v>
      </c>
      <c r="I41" s="3" t="str">
        <f t="shared" si="1"/>
        <v>menor</v>
      </c>
    </row>
    <row r="42" spans="1:9" x14ac:dyDescent="0.25">
      <c r="A42">
        <v>41</v>
      </c>
      <c r="B42" t="s">
        <v>703</v>
      </c>
      <c r="C42">
        <v>609770</v>
      </c>
      <c r="D42" t="s">
        <v>8</v>
      </c>
      <c r="E42" s="3">
        <v>1</v>
      </c>
      <c r="F42" s="4">
        <v>27.63</v>
      </c>
      <c r="G42" s="4">
        <f t="shared" si="0"/>
        <v>27.63</v>
      </c>
      <c r="H42" s="4">
        <v>23.5</v>
      </c>
      <c r="I42" s="3" t="str">
        <f t="shared" si="1"/>
        <v>menor</v>
      </c>
    </row>
    <row r="43" spans="1:9" x14ac:dyDescent="0.25">
      <c r="A43">
        <v>42</v>
      </c>
      <c r="B43" t="s">
        <v>704</v>
      </c>
      <c r="C43">
        <v>609770</v>
      </c>
      <c r="D43" t="s">
        <v>8</v>
      </c>
      <c r="E43" s="3">
        <v>1</v>
      </c>
      <c r="F43" s="4">
        <v>27.63</v>
      </c>
      <c r="G43" s="4">
        <f t="shared" si="0"/>
        <v>27.63</v>
      </c>
      <c r="H43" s="4">
        <v>23.5</v>
      </c>
      <c r="I43" s="3" t="str">
        <f t="shared" si="1"/>
        <v>menor</v>
      </c>
    </row>
    <row r="44" spans="1:9" x14ac:dyDescent="0.25">
      <c r="A44">
        <v>43</v>
      </c>
      <c r="B44" t="s">
        <v>705</v>
      </c>
      <c r="C44">
        <v>609770</v>
      </c>
      <c r="D44" t="s">
        <v>8</v>
      </c>
      <c r="E44" s="3">
        <v>1</v>
      </c>
      <c r="F44" s="4">
        <v>27.63</v>
      </c>
      <c r="G44" s="4">
        <f t="shared" si="0"/>
        <v>27.63</v>
      </c>
      <c r="H44" s="4">
        <v>23.5</v>
      </c>
      <c r="I44" s="3" t="str">
        <f t="shared" si="1"/>
        <v>menor</v>
      </c>
    </row>
    <row r="45" spans="1:9" x14ac:dyDescent="0.25">
      <c r="A45">
        <v>44</v>
      </c>
      <c r="B45" t="s">
        <v>706</v>
      </c>
      <c r="C45">
        <v>609770</v>
      </c>
      <c r="D45" t="s">
        <v>8</v>
      </c>
      <c r="E45" s="3">
        <v>1</v>
      </c>
      <c r="F45" s="4">
        <v>27.63</v>
      </c>
      <c r="G45" s="4">
        <f t="shared" si="0"/>
        <v>27.63</v>
      </c>
      <c r="H45" s="4">
        <v>23.5</v>
      </c>
      <c r="I45" s="3" t="str">
        <f t="shared" si="1"/>
        <v>menor</v>
      </c>
    </row>
    <row r="46" spans="1:9" x14ac:dyDescent="0.25">
      <c r="A46">
        <v>45</v>
      </c>
      <c r="B46" t="s">
        <v>707</v>
      </c>
      <c r="C46">
        <v>609770</v>
      </c>
      <c r="D46" t="s">
        <v>8</v>
      </c>
      <c r="E46" s="3">
        <v>1</v>
      </c>
      <c r="F46" s="4">
        <v>27.63</v>
      </c>
      <c r="G46" s="4">
        <f t="shared" si="0"/>
        <v>27.63</v>
      </c>
      <c r="H46" s="4">
        <v>23.5</v>
      </c>
      <c r="I46" s="3" t="str">
        <f t="shared" si="1"/>
        <v>menor</v>
      </c>
    </row>
    <row r="47" spans="1:9" x14ac:dyDescent="0.25">
      <c r="A47">
        <v>46</v>
      </c>
      <c r="B47" t="s">
        <v>708</v>
      </c>
      <c r="C47">
        <v>609770</v>
      </c>
      <c r="D47" t="s">
        <v>8</v>
      </c>
      <c r="E47" s="3">
        <v>1</v>
      </c>
      <c r="F47" s="4">
        <v>27.63</v>
      </c>
      <c r="G47" s="4">
        <f t="shared" si="0"/>
        <v>27.63</v>
      </c>
      <c r="H47" s="4">
        <v>23.5</v>
      </c>
      <c r="I47" s="3" t="str">
        <f t="shared" si="1"/>
        <v>menor</v>
      </c>
    </row>
    <row r="48" spans="1:9" x14ac:dyDescent="0.25">
      <c r="A48">
        <v>47</v>
      </c>
      <c r="B48" t="s">
        <v>709</v>
      </c>
      <c r="C48">
        <v>609770</v>
      </c>
      <c r="D48" t="s">
        <v>8</v>
      </c>
      <c r="E48" s="3">
        <v>1</v>
      </c>
      <c r="F48" s="4">
        <v>27.63</v>
      </c>
      <c r="G48" s="4">
        <f t="shared" si="0"/>
        <v>27.63</v>
      </c>
      <c r="H48" s="4">
        <v>23.5</v>
      </c>
      <c r="I48" s="3" t="str">
        <f t="shared" si="1"/>
        <v>menor</v>
      </c>
    </row>
    <row r="49" spans="1:9" x14ac:dyDescent="0.25">
      <c r="A49">
        <v>48</v>
      </c>
      <c r="B49" t="s">
        <v>710</v>
      </c>
      <c r="C49">
        <v>609770</v>
      </c>
      <c r="D49" t="s">
        <v>8</v>
      </c>
      <c r="E49" s="3">
        <v>1</v>
      </c>
      <c r="F49" s="4">
        <v>27.63</v>
      </c>
      <c r="G49" s="4">
        <f t="shared" si="0"/>
        <v>27.63</v>
      </c>
      <c r="H49" s="4">
        <v>23.5</v>
      </c>
      <c r="I49" s="3" t="str">
        <f t="shared" si="1"/>
        <v>menor</v>
      </c>
    </row>
    <row r="50" spans="1:9" x14ac:dyDescent="0.25">
      <c r="A50">
        <v>49</v>
      </c>
      <c r="B50" t="s">
        <v>711</v>
      </c>
      <c r="C50">
        <v>609770</v>
      </c>
      <c r="D50" t="s">
        <v>8</v>
      </c>
      <c r="E50" s="3">
        <v>1</v>
      </c>
      <c r="F50" s="4">
        <v>27.63</v>
      </c>
      <c r="G50" s="4">
        <f t="shared" si="0"/>
        <v>27.63</v>
      </c>
      <c r="H50" s="4">
        <v>23.5</v>
      </c>
      <c r="I50" s="3" t="str">
        <f t="shared" si="1"/>
        <v>menor</v>
      </c>
    </row>
    <row r="51" spans="1:9" x14ac:dyDescent="0.25">
      <c r="A51">
        <v>50</v>
      </c>
      <c r="B51" t="s">
        <v>712</v>
      </c>
      <c r="C51">
        <v>609770</v>
      </c>
      <c r="D51" t="s">
        <v>8</v>
      </c>
      <c r="E51" s="3">
        <v>1</v>
      </c>
      <c r="F51" s="4">
        <v>27.63</v>
      </c>
      <c r="G51" s="4">
        <f t="shared" si="0"/>
        <v>27.63</v>
      </c>
      <c r="H51" s="4">
        <v>23.5</v>
      </c>
      <c r="I51" s="3" t="str">
        <f t="shared" si="1"/>
        <v>menor</v>
      </c>
    </row>
    <row r="52" spans="1:9" x14ac:dyDescent="0.25">
      <c r="A52">
        <v>51</v>
      </c>
      <c r="B52" t="s">
        <v>713</v>
      </c>
      <c r="C52">
        <v>609770</v>
      </c>
      <c r="D52" t="s">
        <v>8</v>
      </c>
      <c r="E52" s="3">
        <v>1</v>
      </c>
      <c r="F52" s="4">
        <v>27.63</v>
      </c>
      <c r="G52" s="4">
        <f t="shared" si="0"/>
        <v>27.63</v>
      </c>
      <c r="H52" s="4">
        <v>23.5</v>
      </c>
      <c r="I52" s="3" t="str">
        <f t="shared" si="1"/>
        <v>menor</v>
      </c>
    </row>
    <row r="53" spans="1:9" x14ac:dyDescent="0.25">
      <c r="A53">
        <v>52</v>
      </c>
      <c r="B53" t="s">
        <v>714</v>
      </c>
      <c r="C53">
        <v>609770</v>
      </c>
      <c r="D53" t="s">
        <v>8</v>
      </c>
      <c r="E53" s="3">
        <v>1</v>
      </c>
      <c r="F53" s="4">
        <v>27.63</v>
      </c>
      <c r="G53" s="4">
        <f t="shared" si="0"/>
        <v>27.63</v>
      </c>
      <c r="H53" s="4">
        <v>23.5</v>
      </c>
      <c r="I53" s="3" t="str">
        <f t="shared" si="1"/>
        <v>menor</v>
      </c>
    </row>
    <row r="54" spans="1:9" x14ac:dyDescent="0.25">
      <c r="A54">
        <v>53</v>
      </c>
      <c r="B54" t="s">
        <v>715</v>
      </c>
      <c r="C54">
        <v>609770</v>
      </c>
      <c r="D54" t="s">
        <v>8</v>
      </c>
      <c r="E54" s="3">
        <v>1</v>
      </c>
      <c r="F54" s="4">
        <v>27.63</v>
      </c>
      <c r="G54" s="4">
        <f t="shared" si="0"/>
        <v>27.63</v>
      </c>
      <c r="H54" s="4">
        <v>23.5</v>
      </c>
      <c r="I54" s="3" t="str">
        <f t="shared" si="1"/>
        <v>menor</v>
      </c>
    </row>
    <row r="55" spans="1:9" x14ac:dyDescent="0.25">
      <c r="A55">
        <v>54</v>
      </c>
      <c r="B55" t="s">
        <v>716</v>
      </c>
      <c r="C55">
        <v>609770</v>
      </c>
      <c r="D55" t="s">
        <v>8</v>
      </c>
      <c r="E55" s="3">
        <v>1</v>
      </c>
      <c r="F55" s="4">
        <v>27.63</v>
      </c>
      <c r="G55" s="4">
        <f t="shared" si="0"/>
        <v>27.63</v>
      </c>
      <c r="H55" s="4">
        <v>23.5</v>
      </c>
      <c r="I55" s="3" t="str">
        <f t="shared" si="1"/>
        <v>menor</v>
      </c>
    </row>
    <row r="56" spans="1:9" x14ac:dyDescent="0.25">
      <c r="A56">
        <v>55</v>
      </c>
      <c r="B56" t="s">
        <v>717</v>
      </c>
      <c r="C56">
        <v>609770</v>
      </c>
      <c r="D56" t="s">
        <v>8</v>
      </c>
      <c r="E56" s="3">
        <v>1</v>
      </c>
      <c r="F56" s="4">
        <v>27.63</v>
      </c>
      <c r="G56" s="4">
        <f t="shared" si="0"/>
        <v>27.63</v>
      </c>
      <c r="H56" s="4">
        <v>23.5</v>
      </c>
      <c r="I56" s="3" t="str">
        <f t="shared" si="1"/>
        <v>menor</v>
      </c>
    </row>
    <row r="57" spans="1:9" x14ac:dyDescent="0.25">
      <c r="A57">
        <v>56</v>
      </c>
      <c r="B57" t="s">
        <v>718</v>
      </c>
      <c r="C57">
        <v>609770</v>
      </c>
      <c r="D57" t="s">
        <v>8</v>
      </c>
      <c r="E57" s="3">
        <v>1</v>
      </c>
      <c r="F57" s="4">
        <v>27.63</v>
      </c>
      <c r="G57" s="4">
        <f t="shared" si="0"/>
        <v>27.63</v>
      </c>
      <c r="H57" s="4">
        <v>23.5</v>
      </c>
      <c r="I57" s="3" t="str">
        <f t="shared" si="1"/>
        <v>menor</v>
      </c>
    </row>
    <row r="58" spans="1:9" x14ac:dyDescent="0.25">
      <c r="A58">
        <v>57</v>
      </c>
      <c r="B58" t="s">
        <v>719</v>
      </c>
      <c r="C58">
        <v>609770</v>
      </c>
      <c r="D58" t="s">
        <v>8</v>
      </c>
      <c r="E58" s="3">
        <v>1</v>
      </c>
      <c r="F58" s="4">
        <v>27.63</v>
      </c>
      <c r="G58" s="4">
        <f t="shared" si="0"/>
        <v>27.63</v>
      </c>
      <c r="H58" s="4">
        <v>23.5</v>
      </c>
      <c r="I58" s="3" t="str">
        <f>IF(H58&gt;F58,"maior","menor")</f>
        <v>menor</v>
      </c>
    </row>
    <row r="59" spans="1:9" x14ac:dyDescent="0.25">
      <c r="A59">
        <v>58</v>
      </c>
      <c r="B59" t="s">
        <v>720</v>
      </c>
      <c r="C59">
        <v>609770</v>
      </c>
      <c r="D59" t="s">
        <v>8</v>
      </c>
      <c r="E59" s="3">
        <v>1</v>
      </c>
      <c r="F59" s="4">
        <v>27.63</v>
      </c>
      <c r="G59" s="4">
        <f t="shared" si="0"/>
        <v>27.63</v>
      </c>
      <c r="H59" s="4">
        <v>23.5</v>
      </c>
      <c r="I59" s="3" t="str">
        <f>IF(H58&gt;F59,"maior","menor")</f>
        <v>menor</v>
      </c>
    </row>
    <row r="60" spans="1:9" x14ac:dyDescent="0.25">
      <c r="A60">
        <v>59</v>
      </c>
      <c r="B60" t="s">
        <v>721</v>
      </c>
      <c r="C60">
        <v>609770</v>
      </c>
      <c r="D60" t="s">
        <v>8</v>
      </c>
      <c r="E60" s="3">
        <v>1</v>
      </c>
      <c r="F60" s="4">
        <v>27.63</v>
      </c>
      <c r="G60" s="4">
        <f t="shared" si="0"/>
        <v>27.63</v>
      </c>
      <c r="H60" s="4">
        <v>23.5</v>
      </c>
      <c r="I60" s="3" t="str">
        <f>IF(H59&gt;F60,"maior","menor")</f>
        <v>menor</v>
      </c>
    </row>
    <row r="61" spans="1:9" x14ac:dyDescent="0.25">
      <c r="A61">
        <v>60</v>
      </c>
      <c r="B61" t="s">
        <v>722</v>
      </c>
      <c r="C61">
        <v>609770</v>
      </c>
      <c r="D61" t="s">
        <v>8</v>
      </c>
      <c r="E61" s="3">
        <v>1</v>
      </c>
      <c r="F61" s="4">
        <v>27.63</v>
      </c>
      <c r="G61" s="4">
        <f t="shared" si="0"/>
        <v>27.63</v>
      </c>
      <c r="H61" s="4">
        <v>23.5</v>
      </c>
      <c r="I61" s="3" t="str">
        <f>IF(H60&gt;F61,"maior","menor")</f>
        <v>menor</v>
      </c>
    </row>
    <row r="62" spans="1:9" x14ac:dyDescent="0.25">
      <c r="A62">
        <v>61</v>
      </c>
      <c r="B62" t="s">
        <v>723</v>
      </c>
      <c r="C62">
        <v>609770</v>
      </c>
      <c r="D62" t="s">
        <v>8</v>
      </c>
      <c r="E62" s="3">
        <v>1</v>
      </c>
      <c r="F62" s="4">
        <v>27.63</v>
      </c>
      <c r="G62" s="4">
        <f t="shared" si="0"/>
        <v>27.63</v>
      </c>
      <c r="H62" s="4">
        <v>23.5</v>
      </c>
      <c r="I62" s="3" t="str">
        <f>IF(H61&gt;F62,"maior","menor")</f>
        <v>menor</v>
      </c>
    </row>
    <row r="63" spans="1:9" x14ac:dyDescent="0.25">
      <c r="A63">
        <v>62</v>
      </c>
      <c r="B63" t="s">
        <v>724</v>
      </c>
      <c r="C63">
        <v>609770</v>
      </c>
      <c r="D63" t="s">
        <v>8</v>
      </c>
      <c r="E63" s="3">
        <v>1</v>
      </c>
      <c r="F63" s="4">
        <v>27.63</v>
      </c>
      <c r="G63" s="4">
        <f t="shared" si="0"/>
        <v>27.63</v>
      </c>
      <c r="H63" s="4">
        <v>23.5</v>
      </c>
      <c r="I63" s="3" t="str">
        <f>IF(H62&gt;F63,"maior","menor")</f>
        <v>menor</v>
      </c>
    </row>
    <row r="64" spans="1:9" x14ac:dyDescent="0.25">
      <c r="A64">
        <v>63</v>
      </c>
      <c r="B64" t="s">
        <v>725</v>
      </c>
      <c r="C64">
        <v>609770</v>
      </c>
      <c r="D64" t="s">
        <v>8</v>
      </c>
      <c r="E64" s="3">
        <v>1</v>
      </c>
      <c r="F64" s="4">
        <v>76.17</v>
      </c>
      <c r="G64" s="4">
        <f t="shared" si="0"/>
        <v>76.17</v>
      </c>
      <c r="H64" s="4">
        <v>60.9</v>
      </c>
      <c r="I64" s="3" t="str">
        <f>IF(H63&gt;F64,"maior","menor")</f>
        <v>menor</v>
      </c>
    </row>
    <row r="65" spans="1:9" x14ac:dyDescent="0.25">
      <c r="A65">
        <v>64</v>
      </c>
      <c r="B65" t="s">
        <v>726</v>
      </c>
      <c r="C65">
        <v>609770</v>
      </c>
      <c r="D65" t="s">
        <v>8</v>
      </c>
      <c r="E65" s="3">
        <v>1</v>
      </c>
      <c r="F65" s="4">
        <v>81.83</v>
      </c>
      <c r="G65" s="4">
        <f t="shared" si="0"/>
        <v>81.83</v>
      </c>
      <c r="H65" s="4">
        <v>65.400000000000006</v>
      </c>
      <c r="I65" s="3" t="str">
        <f>IF(H64&gt;F65,"maior","menor")</f>
        <v>menor</v>
      </c>
    </row>
    <row r="66" spans="1:9" x14ac:dyDescent="0.25">
      <c r="A66">
        <v>65</v>
      </c>
      <c r="B66" t="s">
        <v>727</v>
      </c>
      <c r="C66">
        <v>609770</v>
      </c>
      <c r="D66" t="s">
        <v>8</v>
      </c>
      <c r="E66" s="3">
        <v>1</v>
      </c>
      <c r="F66" s="4">
        <v>74.599999999999994</v>
      </c>
      <c r="G66" s="4">
        <f t="shared" si="0"/>
        <v>74.599999999999994</v>
      </c>
      <c r="H66" s="4">
        <v>59.4</v>
      </c>
      <c r="I66" s="3" t="str">
        <f>IF(H65&gt;F66,"maior","menor")</f>
        <v>menor</v>
      </c>
    </row>
    <row r="67" spans="1:9" x14ac:dyDescent="0.25">
      <c r="A67">
        <v>66</v>
      </c>
      <c r="B67" t="s">
        <v>728</v>
      </c>
      <c r="C67">
        <v>609770</v>
      </c>
      <c r="D67" t="s">
        <v>8</v>
      </c>
      <c r="E67" s="3">
        <v>1</v>
      </c>
      <c r="F67" s="4">
        <v>76.17</v>
      </c>
      <c r="G67" s="4">
        <f t="shared" ref="G67:G130" si="2">E67*F67</f>
        <v>76.17</v>
      </c>
      <c r="H67" s="4">
        <v>60.9</v>
      </c>
      <c r="I67" s="3" t="str">
        <f>IF(H66&gt;F67,"maior","menor")</f>
        <v>menor</v>
      </c>
    </row>
    <row r="68" spans="1:9" x14ac:dyDescent="0.25">
      <c r="A68">
        <v>67</v>
      </c>
      <c r="B68" t="s">
        <v>729</v>
      </c>
      <c r="C68">
        <v>609770</v>
      </c>
      <c r="D68" t="s">
        <v>8</v>
      </c>
      <c r="E68" s="3">
        <v>1</v>
      </c>
      <c r="F68" s="4">
        <v>73.67</v>
      </c>
      <c r="G68" s="4">
        <f t="shared" si="2"/>
        <v>73.67</v>
      </c>
      <c r="H68" s="4">
        <v>58.7</v>
      </c>
      <c r="I68" s="3" t="str">
        <f>IF(H67&gt;F68,"maior","menor")</f>
        <v>menor</v>
      </c>
    </row>
    <row r="69" spans="1:9" x14ac:dyDescent="0.25">
      <c r="A69">
        <v>68</v>
      </c>
      <c r="B69" t="s">
        <v>730</v>
      </c>
      <c r="C69">
        <v>609770</v>
      </c>
      <c r="D69" t="s">
        <v>8</v>
      </c>
      <c r="E69" s="3">
        <v>1</v>
      </c>
      <c r="F69" s="4">
        <v>84.67</v>
      </c>
      <c r="G69" s="4">
        <f t="shared" si="2"/>
        <v>84.67</v>
      </c>
      <c r="H69" s="4">
        <v>67.599999999999994</v>
      </c>
      <c r="I69" s="3" t="str">
        <f>IF(H68&gt;F69,"maior","menor")</f>
        <v>menor</v>
      </c>
    </row>
    <row r="70" spans="1:9" x14ac:dyDescent="0.25">
      <c r="A70">
        <v>69</v>
      </c>
      <c r="B70" t="s">
        <v>731</v>
      </c>
      <c r="C70">
        <v>609770</v>
      </c>
      <c r="D70" t="s">
        <v>8</v>
      </c>
      <c r="E70" s="3">
        <v>1</v>
      </c>
      <c r="F70" s="4">
        <v>84.67</v>
      </c>
      <c r="G70" s="4">
        <f t="shared" si="2"/>
        <v>84.67</v>
      </c>
      <c r="H70" s="4">
        <v>67.599999999999994</v>
      </c>
      <c r="I70" s="3" t="str">
        <f>IF(H69&gt;F70,"maior","menor")</f>
        <v>menor</v>
      </c>
    </row>
    <row r="71" spans="1:9" x14ac:dyDescent="0.25">
      <c r="A71">
        <v>70</v>
      </c>
      <c r="B71" t="s">
        <v>732</v>
      </c>
      <c r="C71">
        <v>609770</v>
      </c>
      <c r="D71" t="s">
        <v>8</v>
      </c>
      <c r="E71" s="3">
        <v>1</v>
      </c>
      <c r="F71" s="4">
        <v>84.67</v>
      </c>
      <c r="G71" s="4">
        <f t="shared" si="2"/>
        <v>84.67</v>
      </c>
      <c r="H71" s="4">
        <v>67.599999999999994</v>
      </c>
      <c r="I71" s="3" t="str">
        <f>IF(H70&gt;F71,"maior","menor")</f>
        <v>menor</v>
      </c>
    </row>
    <row r="72" spans="1:9" x14ac:dyDescent="0.25">
      <c r="A72">
        <v>71</v>
      </c>
      <c r="B72" t="s">
        <v>733</v>
      </c>
      <c r="C72">
        <v>609770</v>
      </c>
      <c r="D72" t="s">
        <v>8</v>
      </c>
      <c r="E72" s="3">
        <v>1</v>
      </c>
      <c r="F72" s="4">
        <v>74.599999999999994</v>
      </c>
      <c r="G72" s="4">
        <f t="shared" si="2"/>
        <v>74.599999999999994</v>
      </c>
      <c r="H72" s="4">
        <v>59.4</v>
      </c>
      <c r="I72" s="3" t="str">
        <f>IF(H71&gt;F72,"maior","menor")</f>
        <v>menor</v>
      </c>
    </row>
    <row r="73" spans="1:9" x14ac:dyDescent="0.25">
      <c r="A73">
        <v>72</v>
      </c>
      <c r="B73" t="s">
        <v>734</v>
      </c>
      <c r="C73">
        <v>609770</v>
      </c>
      <c r="D73" t="s">
        <v>8</v>
      </c>
      <c r="E73" s="3">
        <v>1</v>
      </c>
      <c r="F73" s="4">
        <v>63.6</v>
      </c>
      <c r="G73" s="4">
        <f t="shared" si="2"/>
        <v>63.6</v>
      </c>
      <c r="H73" s="4">
        <v>50.5</v>
      </c>
      <c r="I73" s="3" t="str">
        <f>IF(H72&gt;F73,"maior","menor")</f>
        <v>menor</v>
      </c>
    </row>
    <row r="74" spans="1:9" x14ac:dyDescent="0.25">
      <c r="A74">
        <v>73</v>
      </c>
      <c r="B74" t="s">
        <v>735</v>
      </c>
      <c r="C74">
        <v>609770</v>
      </c>
      <c r="D74" t="s">
        <v>8</v>
      </c>
      <c r="E74" s="3">
        <v>1</v>
      </c>
      <c r="F74" s="4">
        <v>74.5</v>
      </c>
      <c r="G74" s="4">
        <f t="shared" si="2"/>
        <v>74.5</v>
      </c>
      <c r="H74" s="4">
        <v>60.9</v>
      </c>
      <c r="I74" s="3" t="str">
        <f>IF(H73&gt;F74,"maior","menor")</f>
        <v>menor</v>
      </c>
    </row>
    <row r="75" spans="1:9" x14ac:dyDescent="0.25">
      <c r="A75">
        <v>74</v>
      </c>
      <c r="B75" t="s">
        <v>736</v>
      </c>
      <c r="C75">
        <v>609770</v>
      </c>
      <c r="D75" t="s">
        <v>8</v>
      </c>
      <c r="E75" s="3">
        <v>1</v>
      </c>
      <c r="F75" s="4">
        <v>74.599999999999994</v>
      </c>
      <c r="G75" s="4">
        <f t="shared" si="2"/>
        <v>74.599999999999994</v>
      </c>
      <c r="H75" s="4">
        <v>59.4</v>
      </c>
      <c r="I75" s="3" t="str">
        <f>IF(H74&gt;F75,"maior","menor")</f>
        <v>menor</v>
      </c>
    </row>
    <row r="76" spans="1:9" x14ac:dyDescent="0.25">
      <c r="A76">
        <v>75</v>
      </c>
      <c r="B76" t="s">
        <v>737</v>
      </c>
      <c r="C76">
        <v>609770</v>
      </c>
      <c r="D76" t="s">
        <v>8</v>
      </c>
      <c r="E76" s="3">
        <v>1</v>
      </c>
      <c r="F76" s="4">
        <v>74.599999999999994</v>
      </c>
      <c r="G76" s="4">
        <f t="shared" si="2"/>
        <v>74.599999999999994</v>
      </c>
      <c r="H76" s="4">
        <v>59.4</v>
      </c>
      <c r="I76" s="3" t="str">
        <f>IF(H75&gt;F76,"maior","menor")</f>
        <v>menor</v>
      </c>
    </row>
    <row r="77" spans="1:9" x14ac:dyDescent="0.25">
      <c r="A77">
        <v>76</v>
      </c>
      <c r="B77" t="s">
        <v>738</v>
      </c>
      <c r="C77">
        <v>609770</v>
      </c>
      <c r="D77" t="s">
        <v>8</v>
      </c>
      <c r="E77" s="3">
        <v>1</v>
      </c>
      <c r="F77" s="4">
        <v>74.599999999999994</v>
      </c>
      <c r="G77" s="4">
        <f t="shared" si="2"/>
        <v>74.599999999999994</v>
      </c>
      <c r="H77" s="4">
        <v>59.4</v>
      </c>
      <c r="I77" s="3" t="str">
        <f>IF(H76&gt;F77,"maior","menor")</f>
        <v>menor</v>
      </c>
    </row>
    <row r="78" spans="1:9" x14ac:dyDescent="0.25">
      <c r="A78">
        <v>77</v>
      </c>
      <c r="B78" t="s">
        <v>739</v>
      </c>
      <c r="C78">
        <v>609770</v>
      </c>
      <c r="D78" t="s">
        <v>8</v>
      </c>
      <c r="E78" s="3">
        <v>1</v>
      </c>
      <c r="F78" s="4">
        <v>74.599999999999994</v>
      </c>
      <c r="G78" s="4">
        <f t="shared" si="2"/>
        <v>74.599999999999994</v>
      </c>
      <c r="H78" s="4">
        <v>59.4</v>
      </c>
      <c r="I78" s="3" t="str">
        <f>IF(H77&gt;F78,"maior","menor")</f>
        <v>menor</v>
      </c>
    </row>
    <row r="79" spans="1:9" x14ac:dyDescent="0.25">
      <c r="A79">
        <v>78</v>
      </c>
      <c r="B79" t="s">
        <v>740</v>
      </c>
      <c r="C79">
        <v>609770</v>
      </c>
      <c r="D79" t="s">
        <v>8</v>
      </c>
      <c r="E79" s="3">
        <v>1</v>
      </c>
      <c r="F79" s="4">
        <v>74.599999999999994</v>
      </c>
      <c r="G79" s="4">
        <f t="shared" si="2"/>
        <v>74.599999999999994</v>
      </c>
      <c r="H79" s="4">
        <v>59.4</v>
      </c>
      <c r="I79" s="3" t="str">
        <f>IF(H78&gt;F79,"maior","menor")</f>
        <v>menor</v>
      </c>
    </row>
    <row r="80" spans="1:9" x14ac:dyDescent="0.25">
      <c r="A80">
        <v>79</v>
      </c>
      <c r="B80" t="s">
        <v>741</v>
      </c>
      <c r="C80">
        <v>609770</v>
      </c>
      <c r="D80" t="s">
        <v>8</v>
      </c>
      <c r="E80" s="3">
        <v>1</v>
      </c>
      <c r="F80" s="4">
        <v>74.599999999999994</v>
      </c>
      <c r="G80" s="4">
        <f t="shared" si="2"/>
        <v>74.599999999999994</v>
      </c>
      <c r="H80" s="4">
        <v>59.4</v>
      </c>
      <c r="I80" s="3" t="str">
        <f>IF(H79&gt;F80,"maior","menor")</f>
        <v>menor</v>
      </c>
    </row>
    <row r="81" spans="1:9" x14ac:dyDescent="0.25">
      <c r="A81">
        <v>80</v>
      </c>
      <c r="B81" t="s">
        <v>742</v>
      </c>
      <c r="C81">
        <v>609770</v>
      </c>
      <c r="D81" t="s">
        <v>8</v>
      </c>
      <c r="E81" s="3">
        <v>1</v>
      </c>
      <c r="F81" s="4">
        <v>74.599999999999994</v>
      </c>
      <c r="G81" s="4">
        <f t="shared" si="2"/>
        <v>74.599999999999994</v>
      </c>
      <c r="H81" s="4">
        <v>59.4</v>
      </c>
      <c r="I81" s="3" t="str">
        <f>IF(H80&gt;F81,"maior","menor")</f>
        <v>menor</v>
      </c>
    </row>
    <row r="82" spans="1:9" x14ac:dyDescent="0.25">
      <c r="A82">
        <v>81</v>
      </c>
      <c r="B82" t="s">
        <v>743</v>
      </c>
      <c r="C82">
        <v>609770</v>
      </c>
      <c r="D82" t="s">
        <v>8</v>
      </c>
      <c r="E82" s="3">
        <v>1</v>
      </c>
      <c r="F82" s="4">
        <v>73.67</v>
      </c>
      <c r="G82" s="4">
        <f t="shared" si="2"/>
        <v>73.67</v>
      </c>
      <c r="H82" s="4">
        <v>58.7</v>
      </c>
      <c r="I82" s="3" t="str">
        <f>IF(H81&gt;F82,"maior","menor")</f>
        <v>menor</v>
      </c>
    </row>
    <row r="83" spans="1:9" x14ac:dyDescent="0.25">
      <c r="A83">
        <v>82</v>
      </c>
      <c r="B83" t="s">
        <v>744</v>
      </c>
      <c r="C83">
        <v>609770</v>
      </c>
      <c r="D83" t="s">
        <v>8</v>
      </c>
      <c r="E83" s="3">
        <v>1</v>
      </c>
      <c r="F83" s="4">
        <v>74.599999999999994</v>
      </c>
      <c r="G83" s="4">
        <f t="shared" si="2"/>
        <v>74.599999999999994</v>
      </c>
      <c r="H83" s="4">
        <v>59.4</v>
      </c>
      <c r="I83" s="3" t="str">
        <f>IF(H82&gt;F83,"maior","menor")</f>
        <v>menor</v>
      </c>
    </row>
    <row r="84" spans="1:9" x14ac:dyDescent="0.25">
      <c r="A84">
        <v>83</v>
      </c>
      <c r="B84" t="s">
        <v>745</v>
      </c>
      <c r="C84">
        <v>609770</v>
      </c>
      <c r="D84" t="s">
        <v>8</v>
      </c>
      <c r="E84" s="3">
        <v>1</v>
      </c>
      <c r="F84" s="4">
        <v>74.63</v>
      </c>
      <c r="G84" s="4">
        <f t="shared" si="2"/>
        <v>74.63</v>
      </c>
      <c r="H84" s="4">
        <v>59.3</v>
      </c>
      <c r="I84" s="3" t="str">
        <f>IF(H83&gt;F84,"maior","menor")</f>
        <v>menor</v>
      </c>
    </row>
    <row r="85" spans="1:9" x14ac:dyDescent="0.25">
      <c r="A85">
        <v>84</v>
      </c>
      <c r="B85" t="s">
        <v>746</v>
      </c>
      <c r="C85">
        <v>609770</v>
      </c>
      <c r="D85" t="s">
        <v>8</v>
      </c>
      <c r="E85" s="3">
        <v>1</v>
      </c>
      <c r="F85" s="4">
        <v>63.63</v>
      </c>
      <c r="G85" s="4">
        <f t="shared" si="2"/>
        <v>63.63</v>
      </c>
      <c r="H85" s="4">
        <v>48</v>
      </c>
      <c r="I85" s="3" t="str">
        <f>IF(H84&gt;F85,"maior","menor")</f>
        <v>menor</v>
      </c>
    </row>
    <row r="86" spans="1:9" x14ac:dyDescent="0.25">
      <c r="A86">
        <v>85</v>
      </c>
      <c r="B86" t="s">
        <v>747</v>
      </c>
      <c r="C86">
        <v>609770</v>
      </c>
      <c r="D86" t="s">
        <v>8</v>
      </c>
      <c r="E86" s="3">
        <v>1</v>
      </c>
      <c r="F86" s="4">
        <v>60.4</v>
      </c>
      <c r="G86" s="4">
        <f t="shared" si="2"/>
        <v>60.4</v>
      </c>
      <c r="H86" s="4">
        <v>48.2</v>
      </c>
      <c r="I86" s="3" t="str">
        <f>IF(H86&gt;F86,"maior","menor")</f>
        <v>menor</v>
      </c>
    </row>
    <row r="87" spans="1:9" x14ac:dyDescent="0.25">
      <c r="A87">
        <v>86</v>
      </c>
      <c r="B87" t="s">
        <v>748</v>
      </c>
      <c r="C87">
        <v>609770</v>
      </c>
      <c r="D87" t="s">
        <v>8</v>
      </c>
      <c r="E87" s="3">
        <v>1</v>
      </c>
      <c r="F87" s="4">
        <v>23.03</v>
      </c>
      <c r="G87" s="4">
        <f t="shared" si="2"/>
        <v>23.03</v>
      </c>
      <c r="H87" s="4">
        <v>18.5</v>
      </c>
      <c r="I87" s="3" t="str">
        <f>IF(H87&gt;F87,"maior","menor")</f>
        <v>menor</v>
      </c>
    </row>
    <row r="88" spans="1:9" x14ac:dyDescent="0.25">
      <c r="A88">
        <v>87</v>
      </c>
      <c r="B88" t="s">
        <v>749</v>
      </c>
      <c r="C88">
        <v>609770</v>
      </c>
      <c r="D88" t="s">
        <v>8</v>
      </c>
      <c r="E88" s="3">
        <v>1</v>
      </c>
      <c r="F88" s="4">
        <v>46.9</v>
      </c>
      <c r="G88" s="4">
        <f t="shared" si="2"/>
        <v>46.9</v>
      </c>
      <c r="H88" s="4">
        <v>37</v>
      </c>
      <c r="I88" s="3" t="str">
        <f>IF(H88&gt;F88,"maior","menor")</f>
        <v>menor</v>
      </c>
    </row>
    <row r="89" spans="1:9" x14ac:dyDescent="0.25">
      <c r="A89">
        <v>88</v>
      </c>
      <c r="B89" t="s">
        <v>750</v>
      </c>
      <c r="C89">
        <v>609770</v>
      </c>
      <c r="D89" t="s">
        <v>8</v>
      </c>
      <c r="E89" s="3">
        <v>1</v>
      </c>
      <c r="F89" s="4">
        <v>46.9</v>
      </c>
      <c r="G89" s="4">
        <f t="shared" si="2"/>
        <v>46.9</v>
      </c>
      <c r="H89" s="4">
        <v>37</v>
      </c>
      <c r="I89" s="3" t="str">
        <f>IF(H89&gt;F89,"maior","menor")</f>
        <v>menor</v>
      </c>
    </row>
    <row r="90" spans="1:9" x14ac:dyDescent="0.25">
      <c r="A90">
        <v>89</v>
      </c>
      <c r="B90" t="s">
        <v>751</v>
      </c>
      <c r="C90">
        <v>609770</v>
      </c>
      <c r="D90" t="s">
        <v>8</v>
      </c>
      <c r="E90" s="3">
        <v>1</v>
      </c>
      <c r="F90" s="4">
        <v>46.9</v>
      </c>
      <c r="G90" s="4">
        <f t="shared" si="2"/>
        <v>46.9</v>
      </c>
      <c r="H90" s="4">
        <v>37</v>
      </c>
      <c r="I90" s="3" t="str">
        <f>IF(H90&gt;F90,"maior","menor")</f>
        <v>menor</v>
      </c>
    </row>
    <row r="91" spans="1:9" x14ac:dyDescent="0.25">
      <c r="A91">
        <v>90</v>
      </c>
      <c r="B91" t="s">
        <v>752</v>
      </c>
      <c r="C91">
        <v>609770</v>
      </c>
      <c r="D91" t="s">
        <v>8</v>
      </c>
      <c r="E91" s="3">
        <v>1</v>
      </c>
      <c r="F91" s="4">
        <v>56.33</v>
      </c>
      <c r="G91" s="4">
        <f t="shared" si="2"/>
        <v>56.33</v>
      </c>
      <c r="H91" s="4">
        <v>44.5</v>
      </c>
      <c r="I91" s="3" t="str">
        <f>IF(H91&gt;F91,"maior","menor")</f>
        <v>menor</v>
      </c>
    </row>
    <row r="92" spans="1:9" x14ac:dyDescent="0.25">
      <c r="A92">
        <v>91</v>
      </c>
      <c r="B92" t="s">
        <v>753</v>
      </c>
      <c r="C92">
        <v>609770</v>
      </c>
      <c r="D92" t="s">
        <v>8</v>
      </c>
      <c r="E92" s="3">
        <v>1</v>
      </c>
      <c r="F92" s="4">
        <v>65.13</v>
      </c>
      <c r="G92" s="4">
        <f t="shared" si="2"/>
        <v>65.13</v>
      </c>
      <c r="H92" s="4">
        <v>51.9</v>
      </c>
      <c r="I92" s="3" t="str">
        <f>IF(H92&gt;F92,"maior","menor")</f>
        <v>menor</v>
      </c>
    </row>
    <row r="93" spans="1:9" x14ac:dyDescent="0.25">
      <c r="A93">
        <v>92</v>
      </c>
      <c r="B93" t="s">
        <v>754</v>
      </c>
      <c r="C93">
        <v>609770</v>
      </c>
      <c r="D93" t="s">
        <v>8</v>
      </c>
      <c r="E93" s="3">
        <v>1</v>
      </c>
      <c r="F93" s="4">
        <v>15.8</v>
      </c>
      <c r="G93" s="4">
        <f t="shared" si="2"/>
        <v>15.8</v>
      </c>
      <c r="H93" s="4">
        <v>12.6</v>
      </c>
      <c r="I93" s="3" t="str">
        <f>IF(H93&gt;F93,"maior","menor")</f>
        <v>menor</v>
      </c>
    </row>
    <row r="94" spans="1:9" x14ac:dyDescent="0.25">
      <c r="A94">
        <v>93</v>
      </c>
      <c r="B94" t="s">
        <v>755</v>
      </c>
      <c r="C94">
        <v>609770</v>
      </c>
      <c r="D94" t="s">
        <v>8</v>
      </c>
      <c r="E94" s="3">
        <v>1</v>
      </c>
      <c r="F94" s="4">
        <v>15.8</v>
      </c>
      <c r="G94" s="4">
        <f t="shared" si="2"/>
        <v>15.8</v>
      </c>
      <c r="H94" s="4">
        <v>12.6</v>
      </c>
      <c r="I94" s="3" t="str">
        <f>IF(H94&gt;F94,"maior","menor")</f>
        <v>menor</v>
      </c>
    </row>
    <row r="95" spans="1:9" x14ac:dyDescent="0.25">
      <c r="A95">
        <v>94</v>
      </c>
      <c r="B95" t="s">
        <v>756</v>
      </c>
      <c r="C95">
        <v>609770</v>
      </c>
      <c r="D95" t="s">
        <v>8</v>
      </c>
      <c r="E95" s="3">
        <v>1</v>
      </c>
      <c r="F95" s="4">
        <v>15.8</v>
      </c>
      <c r="G95" s="4">
        <f t="shared" si="2"/>
        <v>15.8</v>
      </c>
      <c r="H95" s="4">
        <v>12.6</v>
      </c>
      <c r="I95" s="3" t="str">
        <f>IF(H95&gt;F95,"maior","menor")</f>
        <v>menor</v>
      </c>
    </row>
    <row r="96" spans="1:9" x14ac:dyDescent="0.25">
      <c r="A96">
        <v>95</v>
      </c>
      <c r="B96" t="s">
        <v>757</v>
      </c>
      <c r="C96">
        <v>609770</v>
      </c>
      <c r="D96" t="s">
        <v>8</v>
      </c>
      <c r="E96" s="3">
        <v>1</v>
      </c>
      <c r="F96" s="4">
        <v>15.8</v>
      </c>
      <c r="G96" s="4">
        <f t="shared" si="2"/>
        <v>15.8</v>
      </c>
      <c r="H96" s="4">
        <v>12.6</v>
      </c>
      <c r="I96" s="3" t="str">
        <f>IF(H96&gt;F96,"maior","menor")</f>
        <v>menor</v>
      </c>
    </row>
    <row r="97" spans="1:9" x14ac:dyDescent="0.25">
      <c r="A97">
        <v>96</v>
      </c>
      <c r="B97" t="s">
        <v>758</v>
      </c>
      <c r="C97">
        <v>609770</v>
      </c>
      <c r="D97" t="s">
        <v>8</v>
      </c>
      <c r="E97" s="3">
        <v>1</v>
      </c>
      <c r="F97" s="4">
        <v>15.8</v>
      </c>
      <c r="G97" s="4">
        <f t="shared" si="2"/>
        <v>15.8</v>
      </c>
      <c r="H97" s="4">
        <v>12.6</v>
      </c>
      <c r="I97" s="3" t="str">
        <f>IF(H97&gt;F97,"maior","menor")</f>
        <v>menor</v>
      </c>
    </row>
    <row r="98" spans="1:9" x14ac:dyDescent="0.25">
      <c r="A98">
        <v>97</v>
      </c>
      <c r="B98" t="s">
        <v>759</v>
      </c>
      <c r="C98">
        <v>609770</v>
      </c>
      <c r="D98" t="s">
        <v>8</v>
      </c>
      <c r="E98" s="3">
        <v>1</v>
      </c>
      <c r="F98" s="4">
        <v>15.8</v>
      </c>
      <c r="G98" s="4">
        <f t="shared" si="2"/>
        <v>15.8</v>
      </c>
      <c r="H98" s="4">
        <v>12.6</v>
      </c>
      <c r="I98" s="3" t="str">
        <f>IF(H98&gt;F98,"maior","menor")</f>
        <v>menor</v>
      </c>
    </row>
    <row r="99" spans="1:9" x14ac:dyDescent="0.25">
      <c r="A99">
        <v>98</v>
      </c>
      <c r="B99" t="s">
        <v>760</v>
      </c>
      <c r="C99">
        <v>609770</v>
      </c>
      <c r="D99" t="s">
        <v>8</v>
      </c>
      <c r="E99" s="3">
        <v>1</v>
      </c>
      <c r="F99" s="4">
        <v>15.8</v>
      </c>
      <c r="G99" s="4">
        <f t="shared" si="2"/>
        <v>15.8</v>
      </c>
      <c r="H99" s="4">
        <v>12.6</v>
      </c>
      <c r="I99" s="3" t="str">
        <f>IF(H99&gt;F99,"maior","menor")</f>
        <v>menor</v>
      </c>
    </row>
    <row r="100" spans="1:9" x14ac:dyDescent="0.25">
      <c r="A100">
        <v>99</v>
      </c>
      <c r="B100" t="s">
        <v>761</v>
      </c>
      <c r="C100">
        <v>609770</v>
      </c>
      <c r="D100" t="s">
        <v>8</v>
      </c>
      <c r="E100" s="3">
        <v>1</v>
      </c>
      <c r="F100" s="4">
        <v>15.8</v>
      </c>
      <c r="G100" s="4">
        <f t="shared" si="2"/>
        <v>15.8</v>
      </c>
      <c r="H100" s="4">
        <v>12.6</v>
      </c>
      <c r="I100" s="3" t="str">
        <f>IF(H100&gt;F100,"maior","menor")</f>
        <v>menor</v>
      </c>
    </row>
    <row r="101" spans="1:9" x14ac:dyDescent="0.25">
      <c r="A101">
        <v>100</v>
      </c>
      <c r="B101" t="s">
        <v>762</v>
      </c>
      <c r="C101">
        <v>609770</v>
      </c>
      <c r="D101" t="s">
        <v>8</v>
      </c>
      <c r="E101" s="3">
        <v>1</v>
      </c>
      <c r="F101" s="4">
        <v>15.8</v>
      </c>
      <c r="G101" s="4">
        <f t="shared" si="2"/>
        <v>15.8</v>
      </c>
      <c r="H101" s="4">
        <v>12.6</v>
      </c>
      <c r="I101" s="3" t="str">
        <f>IF(H101&gt;F101,"maior","menor")</f>
        <v>menor</v>
      </c>
    </row>
    <row r="102" spans="1:9" x14ac:dyDescent="0.25">
      <c r="A102">
        <v>101</v>
      </c>
      <c r="B102" t="s">
        <v>763</v>
      </c>
      <c r="C102">
        <v>609770</v>
      </c>
      <c r="D102" t="s">
        <v>8</v>
      </c>
      <c r="E102" s="3">
        <v>1</v>
      </c>
      <c r="F102" s="4">
        <v>15.8</v>
      </c>
      <c r="G102" s="4">
        <f t="shared" si="2"/>
        <v>15.8</v>
      </c>
      <c r="H102" s="4">
        <v>12.6</v>
      </c>
      <c r="I102" s="3" t="str">
        <f>IF(H102&gt;F102,"maior","menor")</f>
        <v>menor</v>
      </c>
    </row>
    <row r="103" spans="1:9" x14ac:dyDescent="0.25">
      <c r="A103">
        <v>102</v>
      </c>
      <c r="B103" t="s">
        <v>764</v>
      </c>
      <c r="C103">
        <v>609770</v>
      </c>
      <c r="D103" t="s">
        <v>8</v>
      </c>
      <c r="E103" s="3">
        <v>1</v>
      </c>
      <c r="F103" s="4">
        <v>15.8</v>
      </c>
      <c r="G103" s="4">
        <f t="shared" si="2"/>
        <v>15.8</v>
      </c>
      <c r="H103" s="4">
        <v>12.6</v>
      </c>
      <c r="I103" s="3" t="str">
        <f>IF(H103&gt;F103,"maior","menor")</f>
        <v>menor</v>
      </c>
    </row>
    <row r="104" spans="1:9" x14ac:dyDescent="0.25">
      <c r="A104">
        <v>103</v>
      </c>
      <c r="B104" t="s">
        <v>765</v>
      </c>
      <c r="C104">
        <v>609770</v>
      </c>
      <c r="D104" t="s">
        <v>8</v>
      </c>
      <c r="E104" s="3">
        <v>1</v>
      </c>
      <c r="F104" s="4">
        <v>15.8</v>
      </c>
      <c r="G104" s="4">
        <f t="shared" si="2"/>
        <v>15.8</v>
      </c>
      <c r="H104" s="4">
        <v>12.6</v>
      </c>
      <c r="I104" s="3" t="str">
        <f>IF(H104&gt;F104,"maior","menor")</f>
        <v>menor</v>
      </c>
    </row>
    <row r="105" spans="1:9" x14ac:dyDescent="0.25">
      <c r="A105">
        <v>104</v>
      </c>
      <c r="B105" t="s">
        <v>766</v>
      </c>
      <c r="C105">
        <v>609770</v>
      </c>
      <c r="D105" t="s">
        <v>8</v>
      </c>
      <c r="E105" s="3">
        <v>1</v>
      </c>
      <c r="F105" s="4">
        <v>15.8</v>
      </c>
      <c r="G105" s="4">
        <f t="shared" si="2"/>
        <v>15.8</v>
      </c>
      <c r="H105" s="4">
        <v>12.6</v>
      </c>
      <c r="I105" s="3" t="str">
        <f>IF(H105&gt;F105,"maior","menor")</f>
        <v>menor</v>
      </c>
    </row>
    <row r="106" spans="1:9" x14ac:dyDescent="0.25">
      <c r="A106">
        <v>105</v>
      </c>
      <c r="B106" t="s">
        <v>767</v>
      </c>
      <c r="C106">
        <v>609770</v>
      </c>
      <c r="D106" t="s">
        <v>8</v>
      </c>
      <c r="E106" s="3">
        <v>1</v>
      </c>
      <c r="F106" s="4">
        <v>15.8</v>
      </c>
      <c r="G106" s="4">
        <f t="shared" si="2"/>
        <v>15.8</v>
      </c>
      <c r="H106" s="4">
        <v>12.6</v>
      </c>
      <c r="I106" s="3" t="str">
        <f>IF(H106&gt;F106,"maior","menor")</f>
        <v>menor</v>
      </c>
    </row>
    <row r="107" spans="1:9" x14ac:dyDescent="0.25">
      <c r="A107">
        <v>106</v>
      </c>
      <c r="B107" t="s">
        <v>768</v>
      </c>
      <c r="C107">
        <v>609770</v>
      </c>
      <c r="D107" t="s">
        <v>8</v>
      </c>
      <c r="E107" s="3">
        <v>1</v>
      </c>
      <c r="F107" s="4">
        <v>15.8</v>
      </c>
      <c r="G107" s="4">
        <f t="shared" si="2"/>
        <v>15.8</v>
      </c>
      <c r="H107" s="4">
        <v>12.6</v>
      </c>
      <c r="I107" s="3" t="str">
        <f>IF(H107&gt;F107,"maior","menor")</f>
        <v>menor</v>
      </c>
    </row>
    <row r="108" spans="1:9" x14ac:dyDescent="0.25">
      <c r="A108">
        <v>107</v>
      </c>
      <c r="B108" t="s">
        <v>769</v>
      </c>
      <c r="C108">
        <v>609770</v>
      </c>
      <c r="D108" t="s">
        <v>8</v>
      </c>
      <c r="E108" s="3">
        <v>1</v>
      </c>
      <c r="F108" s="4">
        <v>15.8</v>
      </c>
      <c r="G108" s="4">
        <f t="shared" si="2"/>
        <v>15.8</v>
      </c>
      <c r="H108" s="4">
        <v>12.6</v>
      </c>
      <c r="I108" s="3" t="str">
        <f>IF(H108&gt;F108,"maior","menor")</f>
        <v>menor</v>
      </c>
    </row>
    <row r="109" spans="1:9" x14ac:dyDescent="0.25">
      <c r="A109">
        <v>108</v>
      </c>
      <c r="B109" t="s">
        <v>770</v>
      </c>
      <c r="C109">
        <v>609770</v>
      </c>
      <c r="D109" t="s">
        <v>8</v>
      </c>
      <c r="E109" s="3">
        <v>1</v>
      </c>
      <c r="F109" s="4">
        <v>68.77</v>
      </c>
      <c r="G109" s="4">
        <f t="shared" si="2"/>
        <v>68.77</v>
      </c>
      <c r="H109" s="4">
        <v>54.8</v>
      </c>
      <c r="I109" s="3" t="str">
        <f>IF(H109&gt;F109,"maior","menor")</f>
        <v>menor</v>
      </c>
    </row>
    <row r="110" spans="1:9" x14ac:dyDescent="0.25">
      <c r="A110">
        <v>109</v>
      </c>
      <c r="B110" t="s">
        <v>771</v>
      </c>
      <c r="C110">
        <v>609770</v>
      </c>
      <c r="D110" t="s">
        <v>8</v>
      </c>
      <c r="E110" s="3">
        <v>1</v>
      </c>
      <c r="F110" s="4">
        <v>68.77</v>
      </c>
      <c r="G110" s="4">
        <f t="shared" si="2"/>
        <v>68.77</v>
      </c>
      <c r="H110" s="4">
        <v>54.8</v>
      </c>
      <c r="I110" s="3" t="str">
        <f>IF(H110&gt;F110,"maior","menor")</f>
        <v>menor</v>
      </c>
    </row>
    <row r="111" spans="1:9" x14ac:dyDescent="0.25">
      <c r="A111">
        <v>110</v>
      </c>
      <c r="B111" t="s">
        <v>772</v>
      </c>
      <c r="C111">
        <v>609770</v>
      </c>
      <c r="D111" t="s">
        <v>8</v>
      </c>
      <c r="E111" s="3">
        <v>1</v>
      </c>
      <c r="F111" s="4">
        <v>71.569999999999993</v>
      </c>
      <c r="G111" s="4">
        <f t="shared" si="2"/>
        <v>71.569999999999993</v>
      </c>
      <c r="H111" s="4">
        <v>57.1</v>
      </c>
      <c r="I111" s="3" t="str">
        <f>IF(H111&gt;F111,"maior","menor")</f>
        <v>menor</v>
      </c>
    </row>
    <row r="112" spans="1:9" x14ac:dyDescent="0.25">
      <c r="A112">
        <v>111</v>
      </c>
      <c r="B112" t="s">
        <v>773</v>
      </c>
      <c r="C112">
        <v>609770</v>
      </c>
      <c r="D112" t="s">
        <v>8</v>
      </c>
      <c r="E112" s="3">
        <v>1</v>
      </c>
      <c r="F112" s="4">
        <v>74.8</v>
      </c>
      <c r="G112" s="4">
        <f t="shared" si="2"/>
        <v>74.8</v>
      </c>
      <c r="H112" s="4">
        <v>59.8</v>
      </c>
      <c r="I112" s="3" t="str">
        <f>IF(H112&gt;F112,"maior","menor")</f>
        <v>menor</v>
      </c>
    </row>
    <row r="113" spans="1:9" x14ac:dyDescent="0.25">
      <c r="A113">
        <v>112</v>
      </c>
      <c r="B113" t="s">
        <v>774</v>
      </c>
      <c r="C113">
        <v>609770</v>
      </c>
      <c r="D113" t="s">
        <v>8</v>
      </c>
      <c r="E113" s="3">
        <v>1</v>
      </c>
      <c r="F113" s="4">
        <v>67.2</v>
      </c>
      <c r="G113" s="4">
        <f t="shared" si="2"/>
        <v>67.2</v>
      </c>
      <c r="H113" s="4">
        <v>53.7</v>
      </c>
      <c r="I113" s="3" t="str">
        <f>IF(H113&gt;F113,"maior","menor")</f>
        <v>menor</v>
      </c>
    </row>
    <row r="114" spans="1:9" x14ac:dyDescent="0.25">
      <c r="A114">
        <v>113</v>
      </c>
      <c r="B114" t="s">
        <v>775</v>
      </c>
      <c r="C114">
        <v>609770</v>
      </c>
      <c r="D114" t="s">
        <v>8</v>
      </c>
      <c r="E114" s="3">
        <v>1</v>
      </c>
      <c r="F114" s="4">
        <v>73.569999999999993</v>
      </c>
      <c r="G114" s="4">
        <f t="shared" si="2"/>
        <v>73.569999999999993</v>
      </c>
      <c r="H114" s="4">
        <v>58.7</v>
      </c>
      <c r="I114" s="3" t="str">
        <f>IF(H114&gt;F114,"maior","menor")</f>
        <v>menor</v>
      </c>
    </row>
    <row r="115" spans="1:9" x14ac:dyDescent="0.25">
      <c r="A115">
        <v>114</v>
      </c>
      <c r="B115" t="s">
        <v>776</v>
      </c>
      <c r="C115">
        <v>609770</v>
      </c>
      <c r="D115" t="s">
        <v>8</v>
      </c>
      <c r="E115" s="3">
        <v>1</v>
      </c>
      <c r="F115" s="4">
        <v>70.069999999999993</v>
      </c>
      <c r="G115" s="4">
        <f t="shared" si="2"/>
        <v>70.069999999999993</v>
      </c>
      <c r="H115" s="4">
        <v>56</v>
      </c>
      <c r="I115" s="3" t="str">
        <f>IF(H115&gt;F115,"maior","menor")</f>
        <v>menor</v>
      </c>
    </row>
    <row r="116" spans="1:9" x14ac:dyDescent="0.25">
      <c r="A116">
        <v>115</v>
      </c>
      <c r="B116" t="s">
        <v>777</v>
      </c>
      <c r="C116">
        <v>609770</v>
      </c>
      <c r="D116" t="s">
        <v>8</v>
      </c>
      <c r="E116" s="3">
        <v>1</v>
      </c>
      <c r="F116" s="4">
        <v>77.400000000000006</v>
      </c>
      <c r="G116" s="4">
        <f t="shared" si="2"/>
        <v>77.400000000000006</v>
      </c>
      <c r="H116" s="4">
        <v>61.8</v>
      </c>
      <c r="I116" s="3" t="str">
        <f>IF(H116&gt;F116,"maior","menor")</f>
        <v>menor</v>
      </c>
    </row>
    <row r="117" spans="1:9" x14ac:dyDescent="0.25">
      <c r="A117">
        <v>116</v>
      </c>
      <c r="B117" t="s">
        <v>778</v>
      </c>
      <c r="C117">
        <v>609770</v>
      </c>
      <c r="D117" t="s">
        <v>8</v>
      </c>
      <c r="E117" s="3">
        <v>1</v>
      </c>
      <c r="F117" s="4">
        <v>73.569999999999993</v>
      </c>
      <c r="G117" s="4">
        <f t="shared" si="2"/>
        <v>73.569999999999993</v>
      </c>
      <c r="H117" s="4">
        <v>58.7</v>
      </c>
      <c r="I117" s="3" t="str">
        <f>IF(H117&gt;F117,"maior","menor")</f>
        <v>menor</v>
      </c>
    </row>
    <row r="118" spans="1:9" x14ac:dyDescent="0.25">
      <c r="A118">
        <v>117</v>
      </c>
      <c r="B118" t="s">
        <v>779</v>
      </c>
      <c r="C118">
        <v>609770</v>
      </c>
      <c r="D118" t="s">
        <v>8</v>
      </c>
      <c r="E118" s="3">
        <v>1</v>
      </c>
      <c r="F118" s="4">
        <v>67.23</v>
      </c>
      <c r="G118" s="4">
        <f t="shared" si="2"/>
        <v>67.23</v>
      </c>
      <c r="H118" s="4">
        <v>53.7</v>
      </c>
      <c r="I118" s="3" t="str">
        <f>IF(H118&gt;F118,"maior","menor")</f>
        <v>menor</v>
      </c>
    </row>
    <row r="119" spans="1:9" x14ac:dyDescent="0.25">
      <c r="A119">
        <v>118</v>
      </c>
      <c r="B119" t="s">
        <v>780</v>
      </c>
      <c r="C119">
        <v>609770</v>
      </c>
      <c r="D119" t="s">
        <v>8</v>
      </c>
      <c r="E119" s="3">
        <v>1</v>
      </c>
      <c r="F119" s="4">
        <v>71.63</v>
      </c>
      <c r="G119" s="4">
        <f t="shared" si="2"/>
        <v>71.63</v>
      </c>
      <c r="H119" s="4">
        <v>57.1</v>
      </c>
      <c r="I119" s="3" t="str">
        <f>IF(H119&gt;F119,"maior","menor")</f>
        <v>menor</v>
      </c>
    </row>
    <row r="120" spans="1:9" x14ac:dyDescent="0.25">
      <c r="A120">
        <v>119</v>
      </c>
      <c r="B120" t="s">
        <v>781</v>
      </c>
      <c r="C120">
        <v>609770</v>
      </c>
      <c r="D120" t="s">
        <v>8</v>
      </c>
      <c r="E120" s="3">
        <v>1</v>
      </c>
      <c r="F120" s="4">
        <v>67.2</v>
      </c>
      <c r="G120" s="4">
        <f t="shared" si="2"/>
        <v>67.2</v>
      </c>
      <c r="H120" s="4">
        <v>53.7</v>
      </c>
      <c r="I120" s="3" t="str">
        <f>IF(H120&gt;F120,"maior","menor")</f>
        <v>menor</v>
      </c>
    </row>
    <row r="121" spans="1:9" x14ac:dyDescent="0.25">
      <c r="A121">
        <v>120</v>
      </c>
      <c r="B121" t="s">
        <v>782</v>
      </c>
      <c r="C121">
        <v>609770</v>
      </c>
      <c r="D121" t="s">
        <v>8</v>
      </c>
      <c r="E121" s="3">
        <v>1</v>
      </c>
      <c r="F121" s="4">
        <v>68.87</v>
      </c>
      <c r="G121" s="4">
        <f t="shared" si="2"/>
        <v>68.87</v>
      </c>
      <c r="H121" s="4">
        <v>55</v>
      </c>
      <c r="I121" s="3" t="str">
        <f>IF(H121&gt;F121,"maior","menor")</f>
        <v>menor</v>
      </c>
    </row>
    <row r="122" spans="1:9" x14ac:dyDescent="0.25">
      <c r="A122">
        <v>121</v>
      </c>
      <c r="B122" t="s">
        <v>783</v>
      </c>
      <c r="C122">
        <v>609770</v>
      </c>
      <c r="D122" t="s">
        <v>8</v>
      </c>
      <c r="E122" s="3">
        <v>1</v>
      </c>
      <c r="F122" s="4">
        <v>46.97</v>
      </c>
      <c r="G122" s="4">
        <f t="shared" si="2"/>
        <v>46.97</v>
      </c>
      <c r="H122" s="4">
        <v>39.200000000000003</v>
      </c>
      <c r="I122" s="3" t="str">
        <f t="shared" ref="I122:I130" si="3">IF(H122&gt;F122,"maior","menor")</f>
        <v>menor</v>
      </c>
    </row>
    <row r="123" spans="1:9" x14ac:dyDescent="0.25">
      <c r="A123">
        <v>122</v>
      </c>
      <c r="B123" t="s">
        <v>784</v>
      </c>
      <c r="C123">
        <v>609770</v>
      </c>
      <c r="D123" t="s">
        <v>8</v>
      </c>
      <c r="E123" s="3">
        <v>1</v>
      </c>
      <c r="F123" s="4">
        <v>44.67</v>
      </c>
      <c r="G123" s="4">
        <f t="shared" si="2"/>
        <v>44.67</v>
      </c>
      <c r="H123" s="4">
        <v>35.6</v>
      </c>
      <c r="I123" s="3" t="str">
        <f t="shared" si="3"/>
        <v>menor</v>
      </c>
    </row>
    <row r="124" spans="1:9" x14ac:dyDescent="0.25">
      <c r="A124">
        <v>123</v>
      </c>
      <c r="B124" t="s">
        <v>785</v>
      </c>
      <c r="C124">
        <v>609770</v>
      </c>
      <c r="D124" t="s">
        <v>8</v>
      </c>
      <c r="E124" s="3">
        <v>1</v>
      </c>
      <c r="F124" s="4">
        <v>28</v>
      </c>
      <c r="G124" s="4">
        <f t="shared" si="2"/>
        <v>28</v>
      </c>
      <c r="H124" s="4">
        <v>22.3</v>
      </c>
      <c r="I124" s="3" t="str">
        <f t="shared" si="3"/>
        <v>menor</v>
      </c>
    </row>
    <row r="125" spans="1:9" x14ac:dyDescent="0.25">
      <c r="A125">
        <v>124</v>
      </c>
      <c r="B125" t="s">
        <v>786</v>
      </c>
      <c r="C125">
        <v>609770</v>
      </c>
      <c r="D125" t="s">
        <v>8</v>
      </c>
      <c r="E125" s="3">
        <v>1</v>
      </c>
      <c r="F125" s="4">
        <v>44.67</v>
      </c>
      <c r="G125" s="4">
        <f t="shared" si="2"/>
        <v>44.67</v>
      </c>
      <c r="H125" s="4">
        <v>35.6</v>
      </c>
      <c r="I125" s="3" t="str">
        <f t="shared" si="3"/>
        <v>menor</v>
      </c>
    </row>
    <row r="126" spans="1:9" x14ac:dyDescent="0.25">
      <c r="A126">
        <v>125</v>
      </c>
      <c r="B126" t="s">
        <v>787</v>
      </c>
      <c r="C126">
        <v>609770</v>
      </c>
      <c r="D126" t="s">
        <v>8</v>
      </c>
      <c r="E126" s="3">
        <v>1</v>
      </c>
      <c r="F126" s="4">
        <v>44.67</v>
      </c>
      <c r="G126" s="4">
        <f t="shared" si="2"/>
        <v>44.67</v>
      </c>
      <c r="H126" s="4">
        <v>35.6</v>
      </c>
      <c r="I126" s="3" t="str">
        <f t="shared" si="3"/>
        <v>menor</v>
      </c>
    </row>
    <row r="127" spans="1:9" x14ac:dyDescent="0.25">
      <c r="A127">
        <v>126</v>
      </c>
      <c r="B127" t="s">
        <v>788</v>
      </c>
      <c r="C127">
        <v>609770</v>
      </c>
      <c r="D127" t="s">
        <v>8</v>
      </c>
      <c r="E127" s="3">
        <v>1</v>
      </c>
      <c r="F127" s="4">
        <v>44.67</v>
      </c>
      <c r="G127" s="4">
        <f t="shared" si="2"/>
        <v>44.67</v>
      </c>
      <c r="H127" s="4">
        <v>35.6</v>
      </c>
      <c r="I127" s="3" t="str">
        <f t="shared" si="3"/>
        <v>menor</v>
      </c>
    </row>
    <row r="128" spans="1:9" x14ac:dyDescent="0.25">
      <c r="A128">
        <v>127</v>
      </c>
      <c r="B128" t="s">
        <v>789</v>
      </c>
      <c r="C128">
        <v>609770</v>
      </c>
      <c r="D128" t="s">
        <v>8</v>
      </c>
      <c r="E128" s="3">
        <v>1</v>
      </c>
      <c r="F128" s="4">
        <v>28.97</v>
      </c>
      <c r="G128" s="4">
        <f t="shared" si="2"/>
        <v>28.97</v>
      </c>
      <c r="H128" s="4">
        <v>23.1</v>
      </c>
      <c r="I128" s="3" t="str">
        <f t="shared" si="3"/>
        <v>menor</v>
      </c>
    </row>
    <row r="129" spans="1:9" x14ac:dyDescent="0.25">
      <c r="A129">
        <v>128</v>
      </c>
      <c r="B129" t="s">
        <v>790</v>
      </c>
      <c r="C129">
        <v>609770</v>
      </c>
      <c r="D129" t="s">
        <v>8</v>
      </c>
      <c r="E129" s="3">
        <v>1</v>
      </c>
      <c r="F129" s="4">
        <v>28</v>
      </c>
      <c r="G129" s="4">
        <f t="shared" si="2"/>
        <v>28</v>
      </c>
      <c r="H129" s="4">
        <v>22.3</v>
      </c>
      <c r="I129" s="3" t="str">
        <f t="shared" si="3"/>
        <v>menor</v>
      </c>
    </row>
    <row r="130" spans="1:9" x14ac:dyDescent="0.25">
      <c r="A130">
        <v>129</v>
      </c>
      <c r="B130" t="s">
        <v>791</v>
      </c>
      <c r="C130">
        <v>609770</v>
      </c>
      <c r="D130" t="s">
        <v>8</v>
      </c>
      <c r="E130" s="3">
        <v>1</v>
      </c>
      <c r="F130" s="4">
        <v>44.67</v>
      </c>
      <c r="G130" s="4">
        <f t="shared" si="2"/>
        <v>44.67</v>
      </c>
      <c r="H130" s="4">
        <v>35.6</v>
      </c>
      <c r="I130" s="3" t="str">
        <f t="shared" si="3"/>
        <v>menor</v>
      </c>
    </row>
    <row r="131" spans="1:9" x14ac:dyDescent="0.25">
      <c r="A131">
        <v>130</v>
      </c>
      <c r="B131" t="s">
        <v>792</v>
      </c>
      <c r="C131">
        <v>609770</v>
      </c>
      <c r="D131" t="s">
        <v>8</v>
      </c>
      <c r="E131" s="3">
        <v>1</v>
      </c>
      <c r="F131" s="4">
        <v>44.67</v>
      </c>
      <c r="G131" s="4">
        <f t="shared" ref="G131:G194" si="4">E131*F131</f>
        <v>44.67</v>
      </c>
      <c r="H131" s="4">
        <v>35.6</v>
      </c>
      <c r="I131" s="3" t="str">
        <f t="shared" ref="I131:I194" si="5">IF(H131&gt;F131,"maior","menor")</f>
        <v>menor</v>
      </c>
    </row>
    <row r="132" spans="1:9" x14ac:dyDescent="0.25">
      <c r="A132">
        <v>131</v>
      </c>
      <c r="B132" t="s">
        <v>793</v>
      </c>
      <c r="C132">
        <v>609770</v>
      </c>
      <c r="D132" t="s">
        <v>8</v>
      </c>
      <c r="E132" s="3">
        <v>1</v>
      </c>
      <c r="F132" s="4">
        <v>32.33</v>
      </c>
      <c r="G132" s="4">
        <f t="shared" si="4"/>
        <v>32.33</v>
      </c>
      <c r="H132" s="4">
        <v>25.9</v>
      </c>
      <c r="I132" s="3" t="str">
        <f t="shared" si="5"/>
        <v>menor</v>
      </c>
    </row>
    <row r="133" spans="1:9" x14ac:dyDescent="0.25">
      <c r="A133">
        <v>132</v>
      </c>
      <c r="B133" t="s">
        <v>794</v>
      </c>
      <c r="C133">
        <v>609770</v>
      </c>
      <c r="D133" t="s">
        <v>8</v>
      </c>
      <c r="E133" s="3">
        <v>1</v>
      </c>
      <c r="F133" s="4">
        <v>68.47</v>
      </c>
      <c r="G133" s="4">
        <f t="shared" si="4"/>
        <v>68.47</v>
      </c>
      <c r="H133" s="4">
        <v>55</v>
      </c>
      <c r="I133" s="3" t="str">
        <f t="shared" si="5"/>
        <v>menor</v>
      </c>
    </row>
    <row r="134" spans="1:9" x14ac:dyDescent="0.25">
      <c r="A134">
        <v>133</v>
      </c>
      <c r="B134" t="s">
        <v>795</v>
      </c>
      <c r="C134">
        <v>609770</v>
      </c>
      <c r="D134" t="s">
        <v>8</v>
      </c>
      <c r="E134" s="3">
        <v>1</v>
      </c>
      <c r="F134" s="4">
        <v>66.599999999999994</v>
      </c>
      <c r="G134" s="4">
        <f t="shared" si="4"/>
        <v>66.599999999999994</v>
      </c>
      <c r="H134" s="4">
        <v>53.5</v>
      </c>
      <c r="I134" s="3" t="str">
        <f t="shared" si="5"/>
        <v>menor</v>
      </c>
    </row>
    <row r="135" spans="1:9" x14ac:dyDescent="0.25">
      <c r="A135">
        <v>134</v>
      </c>
      <c r="B135" t="s">
        <v>796</v>
      </c>
      <c r="C135">
        <v>609770</v>
      </c>
      <c r="D135" t="s">
        <v>8</v>
      </c>
      <c r="E135" s="3">
        <v>1</v>
      </c>
      <c r="F135" s="4">
        <v>41.73</v>
      </c>
      <c r="G135" s="4">
        <f t="shared" si="4"/>
        <v>41.73</v>
      </c>
      <c r="H135" s="4">
        <v>33.4</v>
      </c>
      <c r="I135" s="3" t="str">
        <f t="shared" si="5"/>
        <v>menor</v>
      </c>
    </row>
    <row r="136" spans="1:9" x14ac:dyDescent="0.25">
      <c r="A136">
        <v>135</v>
      </c>
      <c r="B136" t="s">
        <v>797</v>
      </c>
      <c r="C136">
        <v>609770</v>
      </c>
      <c r="D136" t="s">
        <v>8</v>
      </c>
      <c r="E136" s="3">
        <v>1</v>
      </c>
      <c r="F136" s="4">
        <v>41.8</v>
      </c>
      <c r="G136" s="4">
        <f t="shared" si="4"/>
        <v>41.8</v>
      </c>
      <c r="H136" s="4">
        <v>33.5</v>
      </c>
      <c r="I136" s="3" t="str">
        <f t="shared" si="5"/>
        <v>menor</v>
      </c>
    </row>
    <row r="137" spans="1:9" x14ac:dyDescent="0.25">
      <c r="A137">
        <v>136</v>
      </c>
      <c r="B137" t="s">
        <v>798</v>
      </c>
      <c r="C137">
        <v>609770</v>
      </c>
      <c r="D137" t="s">
        <v>8</v>
      </c>
      <c r="E137" s="3">
        <v>1</v>
      </c>
      <c r="F137" s="4">
        <v>65.03</v>
      </c>
      <c r="G137" s="4">
        <f t="shared" si="4"/>
        <v>65.03</v>
      </c>
      <c r="H137" s="4">
        <v>52</v>
      </c>
      <c r="I137" s="3" t="str">
        <f t="shared" si="5"/>
        <v>menor</v>
      </c>
    </row>
    <row r="138" spans="1:9" x14ac:dyDescent="0.25">
      <c r="A138">
        <v>137</v>
      </c>
      <c r="B138" t="s">
        <v>799</v>
      </c>
      <c r="C138">
        <v>609770</v>
      </c>
      <c r="D138" t="s">
        <v>8</v>
      </c>
      <c r="E138" s="3">
        <v>1</v>
      </c>
      <c r="F138" s="4">
        <v>39.9</v>
      </c>
      <c r="G138" s="4">
        <f t="shared" si="4"/>
        <v>39.9</v>
      </c>
      <c r="H138" s="4">
        <v>32</v>
      </c>
      <c r="I138" s="3" t="str">
        <f t="shared" si="5"/>
        <v>menor</v>
      </c>
    </row>
    <row r="139" spans="1:9" x14ac:dyDescent="0.25">
      <c r="A139">
        <v>138</v>
      </c>
      <c r="B139" t="s">
        <v>800</v>
      </c>
      <c r="C139">
        <v>609770</v>
      </c>
      <c r="D139" t="s">
        <v>8</v>
      </c>
      <c r="E139" s="3">
        <v>1</v>
      </c>
      <c r="F139" s="4">
        <v>48.07</v>
      </c>
      <c r="G139" s="4">
        <f t="shared" si="4"/>
        <v>48.07</v>
      </c>
      <c r="H139" s="4">
        <v>38.6</v>
      </c>
      <c r="I139" s="3" t="str">
        <f t="shared" si="5"/>
        <v>menor</v>
      </c>
    </row>
    <row r="140" spans="1:9" x14ac:dyDescent="0.25">
      <c r="A140">
        <v>139</v>
      </c>
      <c r="B140" t="s">
        <v>801</v>
      </c>
      <c r="C140">
        <v>609770</v>
      </c>
      <c r="D140" t="s">
        <v>8</v>
      </c>
      <c r="E140" s="3">
        <v>1</v>
      </c>
      <c r="F140" s="4">
        <v>21.33</v>
      </c>
      <c r="G140" s="4">
        <f t="shared" si="4"/>
        <v>21.33</v>
      </c>
      <c r="H140" s="4">
        <v>17</v>
      </c>
      <c r="I140" s="3" t="str">
        <f t="shared" si="5"/>
        <v>menor</v>
      </c>
    </row>
    <row r="141" spans="1:9" x14ac:dyDescent="0.25">
      <c r="A141">
        <v>140</v>
      </c>
      <c r="B141" t="s">
        <v>802</v>
      </c>
      <c r="C141">
        <v>609770</v>
      </c>
      <c r="D141" t="s">
        <v>8</v>
      </c>
      <c r="E141" s="3">
        <v>1</v>
      </c>
      <c r="F141" s="4">
        <v>37.369999999999997</v>
      </c>
      <c r="G141" s="4">
        <f t="shared" si="4"/>
        <v>37.369999999999997</v>
      </c>
      <c r="H141" s="4">
        <v>29.6</v>
      </c>
      <c r="I141" s="3" t="str">
        <f t="shared" si="5"/>
        <v>menor</v>
      </c>
    </row>
    <row r="142" spans="1:9" x14ac:dyDescent="0.25">
      <c r="A142">
        <v>141</v>
      </c>
      <c r="B142" t="s">
        <v>803</v>
      </c>
      <c r="C142">
        <v>609770</v>
      </c>
      <c r="D142" t="s">
        <v>8</v>
      </c>
      <c r="E142" s="3">
        <v>1</v>
      </c>
      <c r="F142" s="4">
        <v>64.23</v>
      </c>
      <c r="G142" s="4">
        <f t="shared" si="4"/>
        <v>64.23</v>
      </c>
      <c r="H142" s="4">
        <v>51.3</v>
      </c>
      <c r="I142" s="3" t="str">
        <f t="shared" si="5"/>
        <v>menor</v>
      </c>
    </row>
    <row r="143" spans="1:9" x14ac:dyDescent="0.25">
      <c r="A143">
        <v>142</v>
      </c>
      <c r="B143" t="s">
        <v>804</v>
      </c>
      <c r="C143">
        <v>609770</v>
      </c>
      <c r="D143" t="s">
        <v>8</v>
      </c>
      <c r="E143" s="3">
        <v>1</v>
      </c>
      <c r="F143" s="4">
        <v>64.23</v>
      </c>
      <c r="G143" s="4">
        <f t="shared" si="4"/>
        <v>64.23</v>
      </c>
      <c r="H143" s="4">
        <v>51.3</v>
      </c>
      <c r="I143" s="3" t="str">
        <f t="shared" si="5"/>
        <v>menor</v>
      </c>
    </row>
    <row r="144" spans="1:9" x14ac:dyDescent="0.25">
      <c r="A144">
        <v>143</v>
      </c>
      <c r="B144" t="s">
        <v>805</v>
      </c>
      <c r="C144">
        <v>609770</v>
      </c>
      <c r="D144" t="s">
        <v>8</v>
      </c>
      <c r="E144" s="3">
        <v>1</v>
      </c>
      <c r="F144" s="4">
        <v>60.77</v>
      </c>
      <c r="G144" s="4">
        <f t="shared" si="4"/>
        <v>60.77</v>
      </c>
      <c r="H144" s="4">
        <v>48.3</v>
      </c>
      <c r="I144" s="3" t="str">
        <f t="shared" si="5"/>
        <v>menor</v>
      </c>
    </row>
    <row r="145" spans="1:9" x14ac:dyDescent="0.25">
      <c r="A145">
        <v>144</v>
      </c>
      <c r="B145" t="s">
        <v>806</v>
      </c>
      <c r="C145">
        <v>609770</v>
      </c>
      <c r="D145" t="s">
        <v>8</v>
      </c>
      <c r="E145" s="3">
        <v>1</v>
      </c>
      <c r="F145" s="4">
        <v>55.07</v>
      </c>
      <c r="G145" s="4">
        <f t="shared" si="4"/>
        <v>55.07</v>
      </c>
      <c r="H145" s="4">
        <v>43.9</v>
      </c>
      <c r="I145" s="3" t="str">
        <f t="shared" si="5"/>
        <v>menor</v>
      </c>
    </row>
    <row r="146" spans="1:9" x14ac:dyDescent="0.25">
      <c r="A146">
        <v>145</v>
      </c>
      <c r="B146" t="s">
        <v>807</v>
      </c>
      <c r="C146">
        <v>609770</v>
      </c>
      <c r="D146" t="s">
        <v>8</v>
      </c>
      <c r="E146" s="3">
        <v>1</v>
      </c>
      <c r="F146" s="4">
        <v>55.07</v>
      </c>
      <c r="G146" s="4">
        <f t="shared" si="4"/>
        <v>55.07</v>
      </c>
      <c r="H146" s="4">
        <v>43.9</v>
      </c>
      <c r="I146" s="3" t="str">
        <f t="shared" si="5"/>
        <v>menor</v>
      </c>
    </row>
    <row r="147" spans="1:9" x14ac:dyDescent="0.25">
      <c r="A147">
        <v>146</v>
      </c>
      <c r="B147" t="s">
        <v>808</v>
      </c>
      <c r="C147">
        <v>609770</v>
      </c>
      <c r="D147" t="s">
        <v>8</v>
      </c>
      <c r="E147" s="3">
        <v>1</v>
      </c>
      <c r="F147" s="4">
        <v>60.77</v>
      </c>
      <c r="G147" s="4">
        <f t="shared" si="4"/>
        <v>60.77</v>
      </c>
      <c r="H147" s="4">
        <v>48.3</v>
      </c>
      <c r="I147" s="3" t="str">
        <f t="shared" si="5"/>
        <v>menor</v>
      </c>
    </row>
    <row r="148" spans="1:9" x14ac:dyDescent="0.25">
      <c r="A148">
        <v>147</v>
      </c>
      <c r="B148" t="s">
        <v>809</v>
      </c>
      <c r="C148">
        <v>609770</v>
      </c>
      <c r="D148" t="s">
        <v>8</v>
      </c>
      <c r="E148" s="3">
        <v>1</v>
      </c>
      <c r="F148" s="4">
        <v>60.77</v>
      </c>
      <c r="G148" s="4">
        <f t="shared" si="4"/>
        <v>60.77</v>
      </c>
      <c r="H148" s="4">
        <v>48.3</v>
      </c>
      <c r="I148" s="3" t="str">
        <f t="shared" si="5"/>
        <v>menor</v>
      </c>
    </row>
    <row r="149" spans="1:9" x14ac:dyDescent="0.25">
      <c r="A149">
        <v>148</v>
      </c>
      <c r="B149" t="s">
        <v>810</v>
      </c>
      <c r="C149">
        <v>609770</v>
      </c>
      <c r="D149" t="s">
        <v>8</v>
      </c>
      <c r="E149" s="3">
        <v>1</v>
      </c>
      <c r="F149" s="4">
        <v>60.77</v>
      </c>
      <c r="G149" s="4">
        <f t="shared" si="4"/>
        <v>60.77</v>
      </c>
      <c r="H149" s="4">
        <v>48.3</v>
      </c>
      <c r="I149" s="3" t="str">
        <f t="shared" si="5"/>
        <v>menor</v>
      </c>
    </row>
    <row r="150" spans="1:9" x14ac:dyDescent="0.25">
      <c r="A150">
        <v>149</v>
      </c>
      <c r="B150" t="s">
        <v>811</v>
      </c>
      <c r="C150">
        <v>609770</v>
      </c>
      <c r="D150" t="s">
        <v>8</v>
      </c>
      <c r="E150" s="3">
        <v>1</v>
      </c>
      <c r="F150" s="4">
        <v>64.23</v>
      </c>
      <c r="G150" s="4">
        <f t="shared" si="4"/>
        <v>64.23</v>
      </c>
      <c r="H150" s="4">
        <v>51.3</v>
      </c>
      <c r="I150" s="3" t="str">
        <f t="shared" si="5"/>
        <v>menor</v>
      </c>
    </row>
    <row r="151" spans="1:9" x14ac:dyDescent="0.25">
      <c r="A151">
        <v>150</v>
      </c>
      <c r="B151" t="s">
        <v>812</v>
      </c>
      <c r="C151">
        <v>609770</v>
      </c>
      <c r="D151" t="s">
        <v>8</v>
      </c>
      <c r="E151" s="3">
        <v>1</v>
      </c>
      <c r="F151" s="4">
        <v>51.27</v>
      </c>
      <c r="G151" s="4">
        <f t="shared" si="4"/>
        <v>51.27</v>
      </c>
      <c r="H151" s="4">
        <v>40.9</v>
      </c>
      <c r="I151" s="3" t="str">
        <f t="shared" si="5"/>
        <v>menor</v>
      </c>
    </row>
    <row r="152" spans="1:9" x14ac:dyDescent="0.25">
      <c r="A152">
        <v>151</v>
      </c>
      <c r="B152" t="s">
        <v>813</v>
      </c>
      <c r="C152">
        <v>609770</v>
      </c>
      <c r="D152" t="s">
        <v>8</v>
      </c>
      <c r="E152" s="3">
        <v>1</v>
      </c>
      <c r="F152" s="4">
        <v>60.77</v>
      </c>
      <c r="G152" s="4">
        <f t="shared" si="4"/>
        <v>60.77</v>
      </c>
      <c r="H152" s="4">
        <v>48.3</v>
      </c>
      <c r="I152" s="3" t="str">
        <f t="shared" si="5"/>
        <v>menor</v>
      </c>
    </row>
    <row r="153" spans="1:9" x14ac:dyDescent="0.25">
      <c r="A153">
        <v>152</v>
      </c>
      <c r="B153" t="s">
        <v>814</v>
      </c>
      <c r="C153">
        <v>609770</v>
      </c>
      <c r="D153" t="s">
        <v>8</v>
      </c>
      <c r="E153" s="3">
        <v>1</v>
      </c>
      <c r="F153" s="4">
        <v>60.77</v>
      </c>
      <c r="G153" s="4">
        <f t="shared" si="4"/>
        <v>60.77</v>
      </c>
      <c r="H153" s="4">
        <v>48.3</v>
      </c>
      <c r="I153" s="3" t="str">
        <f t="shared" si="5"/>
        <v>menor</v>
      </c>
    </row>
    <row r="154" spans="1:9" x14ac:dyDescent="0.25">
      <c r="A154">
        <v>153</v>
      </c>
      <c r="B154" t="s">
        <v>815</v>
      </c>
      <c r="C154">
        <v>609770</v>
      </c>
      <c r="D154" t="s">
        <v>8</v>
      </c>
      <c r="E154" s="3">
        <v>1</v>
      </c>
      <c r="F154" s="4">
        <v>60.77</v>
      </c>
      <c r="G154" s="4">
        <f t="shared" si="4"/>
        <v>60.77</v>
      </c>
      <c r="H154" s="4">
        <v>48.3</v>
      </c>
      <c r="I154" s="3" t="str">
        <f t="shared" si="5"/>
        <v>menor</v>
      </c>
    </row>
    <row r="155" spans="1:9" x14ac:dyDescent="0.25">
      <c r="A155">
        <v>154</v>
      </c>
      <c r="B155" t="s">
        <v>816</v>
      </c>
      <c r="C155">
        <v>609770</v>
      </c>
      <c r="D155" t="s">
        <v>8</v>
      </c>
      <c r="E155" s="3">
        <v>1</v>
      </c>
      <c r="F155" s="4">
        <v>60.77</v>
      </c>
      <c r="G155" s="4">
        <f t="shared" si="4"/>
        <v>60.77</v>
      </c>
      <c r="H155" s="4">
        <v>48.3</v>
      </c>
      <c r="I155" s="3" t="str">
        <f t="shared" si="5"/>
        <v>menor</v>
      </c>
    </row>
    <row r="156" spans="1:9" x14ac:dyDescent="0.25">
      <c r="A156">
        <v>155</v>
      </c>
      <c r="B156" t="s">
        <v>817</v>
      </c>
      <c r="C156">
        <v>609770</v>
      </c>
      <c r="D156" t="s">
        <v>8</v>
      </c>
      <c r="E156" s="3">
        <v>1</v>
      </c>
      <c r="F156" s="4">
        <v>64.23</v>
      </c>
      <c r="G156" s="4">
        <f t="shared" si="4"/>
        <v>64.23</v>
      </c>
      <c r="H156" s="4">
        <v>51.3</v>
      </c>
      <c r="I156" s="3" t="str">
        <f t="shared" si="5"/>
        <v>menor</v>
      </c>
    </row>
    <row r="157" spans="1:9" x14ac:dyDescent="0.25">
      <c r="A157">
        <v>156</v>
      </c>
      <c r="B157" t="s">
        <v>818</v>
      </c>
      <c r="D157" t="s">
        <v>8</v>
      </c>
      <c r="E157" s="3">
        <v>1</v>
      </c>
      <c r="F157" s="4">
        <v>64.23</v>
      </c>
      <c r="G157" s="4">
        <f t="shared" si="4"/>
        <v>64.23</v>
      </c>
      <c r="H157" s="4">
        <v>51.3</v>
      </c>
      <c r="I157" s="3" t="str">
        <f t="shared" si="5"/>
        <v>menor</v>
      </c>
    </row>
    <row r="158" spans="1:9" x14ac:dyDescent="0.25">
      <c r="A158">
        <v>157</v>
      </c>
      <c r="B158" t="s">
        <v>819</v>
      </c>
      <c r="C158">
        <v>609770</v>
      </c>
      <c r="D158" t="s">
        <v>8</v>
      </c>
      <c r="E158" s="3">
        <v>1</v>
      </c>
      <c r="F158" s="4">
        <v>38.9</v>
      </c>
      <c r="G158" s="4">
        <f t="shared" si="4"/>
        <v>38.9</v>
      </c>
      <c r="H158" s="4">
        <v>31.2</v>
      </c>
      <c r="I158" s="3" t="str">
        <f t="shared" si="5"/>
        <v>menor</v>
      </c>
    </row>
    <row r="159" spans="1:9" x14ac:dyDescent="0.25">
      <c r="A159">
        <v>158</v>
      </c>
      <c r="B159" t="s">
        <v>820</v>
      </c>
      <c r="C159">
        <v>609770</v>
      </c>
      <c r="D159" t="s">
        <v>8</v>
      </c>
      <c r="E159" s="3">
        <v>1</v>
      </c>
      <c r="F159" s="4">
        <v>64.23</v>
      </c>
      <c r="G159" s="4">
        <f t="shared" si="4"/>
        <v>64.23</v>
      </c>
      <c r="H159" s="4">
        <v>51.3</v>
      </c>
      <c r="I159" s="3" t="str">
        <f t="shared" si="5"/>
        <v>menor</v>
      </c>
    </row>
    <row r="160" spans="1:9" x14ac:dyDescent="0.25">
      <c r="A160">
        <v>159</v>
      </c>
      <c r="B160" t="s">
        <v>821</v>
      </c>
      <c r="C160">
        <v>609770</v>
      </c>
      <c r="D160" t="s">
        <v>8</v>
      </c>
      <c r="E160" s="3">
        <v>1</v>
      </c>
      <c r="F160" s="4">
        <v>55.07</v>
      </c>
      <c r="G160" s="4">
        <f t="shared" si="4"/>
        <v>55.07</v>
      </c>
      <c r="H160" s="4">
        <v>43.9</v>
      </c>
      <c r="I160" s="3" t="str">
        <f t="shared" si="5"/>
        <v>menor</v>
      </c>
    </row>
    <row r="161" spans="1:9" x14ac:dyDescent="0.25">
      <c r="A161">
        <v>160</v>
      </c>
      <c r="B161" t="s">
        <v>822</v>
      </c>
      <c r="C161">
        <v>609770</v>
      </c>
      <c r="D161" t="s">
        <v>8</v>
      </c>
      <c r="E161" s="3">
        <v>1</v>
      </c>
      <c r="F161" s="4">
        <v>60.77</v>
      </c>
      <c r="G161" s="4">
        <f t="shared" si="4"/>
        <v>60.77</v>
      </c>
      <c r="H161" s="4">
        <v>48.3</v>
      </c>
      <c r="I161" s="3" t="str">
        <f t="shared" si="5"/>
        <v>menor</v>
      </c>
    </row>
    <row r="162" spans="1:9" x14ac:dyDescent="0.25">
      <c r="A162">
        <v>161</v>
      </c>
      <c r="B162" t="s">
        <v>823</v>
      </c>
      <c r="C162">
        <v>609770</v>
      </c>
      <c r="D162" t="s">
        <v>8</v>
      </c>
      <c r="E162" s="3">
        <v>1</v>
      </c>
      <c r="F162" s="4">
        <v>60.77</v>
      </c>
      <c r="G162" s="4">
        <f t="shared" si="4"/>
        <v>60.77</v>
      </c>
      <c r="H162" s="4">
        <v>48.3</v>
      </c>
      <c r="I162" s="3" t="str">
        <f t="shared" si="5"/>
        <v>menor</v>
      </c>
    </row>
    <row r="163" spans="1:9" x14ac:dyDescent="0.25">
      <c r="A163">
        <v>162</v>
      </c>
      <c r="B163" t="s">
        <v>824</v>
      </c>
      <c r="C163">
        <v>609770</v>
      </c>
      <c r="D163" t="s">
        <v>8</v>
      </c>
      <c r="E163" s="3">
        <v>1</v>
      </c>
      <c r="F163" s="4">
        <v>74.569999999999993</v>
      </c>
      <c r="G163" s="4">
        <f t="shared" si="4"/>
        <v>74.569999999999993</v>
      </c>
      <c r="H163" s="4">
        <v>59.4</v>
      </c>
      <c r="I163" s="3" t="str">
        <f t="shared" si="5"/>
        <v>menor</v>
      </c>
    </row>
    <row r="164" spans="1:9" x14ac:dyDescent="0.25">
      <c r="A164">
        <v>163</v>
      </c>
      <c r="B164" t="s">
        <v>825</v>
      </c>
      <c r="C164">
        <v>609770</v>
      </c>
      <c r="D164" t="s">
        <v>8</v>
      </c>
      <c r="E164" s="3">
        <v>1</v>
      </c>
      <c r="F164" s="4">
        <v>60.4</v>
      </c>
      <c r="G164" s="4">
        <f t="shared" si="4"/>
        <v>60.4</v>
      </c>
      <c r="H164" s="4">
        <v>48.2</v>
      </c>
      <c r="I164" s="3" t="str">
        <f t="shared" si="5"/>
        <v>menor</v>
      </c>
    </row>
    <row r="165" spans="1:9" x14ac:dyDescent="0.25">
      <c r="A165">
        <v>164</v>
      </c>
      <c r="B165" t="s">
        <v>826</v>
      </c>
      <c r="C165">
        <v>609770</v>
      </c>
      <c r="D165" t="s">
        <v>8</v>
      </c>
      <c r="E165" s="3">
        <v>1</v>
      </c>
      <c r="F165" s="4">
        <v>74.67</v>
      </c>
      <c r="G165" s="4">
        <f t="shared" si="4"/>
        <v>74.67</v>
      </c>
      <c r="H165" s="4">
        <v>59.4</v>
      </c>
      <c r="I165" s="3" t="str">
        <f t="shared" si="5"/>
        <v>menor</v>
      </c>
    </row>
    <row r="166" spans="1:9" x14ac:dyDescent="0.25">
      <c r="A166">
        <v>165</v>
      </c>
      <c r="B166" t="s">
        <v>827</v>
      </c>
      <c r="C166">
        <v>609770</v>
      </c>
      <c r="D166" t="s">
        <v>8</v>
      </c>
      <c r="E166" s="3">
        <v>1</v>
      </c>
      <c r="F166" s="4">
        <v>74.67</v>
      </c>
      <c r="G166" s="4">
        <f t="shared" si="4"/>
        <v>74.67</v>
      </c>
      <c r="H166" s="4">
        <v>59.4</v>
      </c>
      <c r="I166" s="3" t="str">
        <f t="shared" si="5"/>
        <v>menor</v>
      </c>
    </row>
    <row r="167" spans="1:9" x14ac:dyDescent="0.25">
      <c r="A167">
        <v>166</v>
      </c>
      <c r="B167" t="s">
        <v>828</v>
      </c>
      <c r="C167">
        <v>609770</v>
      </c>
      <c r="D167" t="s">
        <v>8</v>
      </c>
      <c r="E167" s="3">
        <v>1</v>
      </c>
      <c r="F167" s="4">
        <v>74.67</v>
      </c>
      <c r="G167" s="4">
        <f t="shared" si="4"/>
        <v>74.67</v>
      </c>
      <c r="H167" s="4">
        <v>59.4</v>
      </c>
      <c r="I167" s="3" t="str">
        <f t="shared" si="5"/>
        <v>menor</v>
      </c>
    </row>
    <row r="168" spans="1:9" x14ac:dyDescent="0.25">
      <c r="A168">
        <v>167</v>
      </c>
      <c r="B168" t="s">
        <v>829</v>
      </c>
      <c r="C168">
        <v>609770</v>
      </c>
      <c r="D168" t="s">
        <v>8</v>
      </c>
      <c r="E168" s="3">
        <v>1</v>
      </c>
      <c r="F168" s="4">
        <v>65.13</v>
      </c>
      <c r="G168" s="4">
        <f t="shared" si="4"/>
        <v>65.13</v>
      </c>
      <c r="H168" s="4">
        <v>51.9</v>
      </c>
      <c r="I168" s="3" t="str">
        <f t="shared" si="5"/>
        <v>menor</v>
      </c>
    </row>
    <row r="169" spans="1:9" x14ac:dyDescent="0.25">
      <c r="A169">
        <v>168</v>
      </c>
      <c r="B169" t="s">
        <v>830</v>
      </c>
      <c r="C169">
        <v>609770</v>
      </c>
      <c r="D169" t="s">
        <v>8</v>
      </c>
      <c r="E169" s="3">
        <v>1</v>
      </c>
      <c r="F169" s="4">
        <v>74.67</v>
      </c>
      <c r="G169" s="4">
        <f t="shared" si="4"/>
        <v>74.67</v>
      </c>
      <c r="H169" s="4">
        <v>59.4</v>
      </c>
      <c r="I169" s="3" t="str">
        <f t="shared" si="5"/>
        <v>menor</v>
      </c>
    </row>
    <row r="170" spans="1:9" x14ac:dyDescent="0.25">
      <c r="A170">
        <v>169</v>
      </c>
      <c r="B170" t="s">
        <v>831</v>
      </c>
      <c r="C170">
        <v>609770</v>
      </c>
      <c r="D170" t="s">
        <v>8</v>
      </c>
      <c r="E170" s="3">
        <v>1</v>
      </c>
      <c r="F170" s="4">
        <v>60.4</v>
      </c>
      <c r="G170" s="4">
        <f t="shared" si="4"/>
        <v>60.4</v>
      </c>
      <c r="H170" s="4">
        <v>48.2</v>
      </c>
      <c r="I170" s="3" t="str">
        <f t="shared" si="5"/>
        <v>menor</v>
      </c>
    </row>
    <row r="171" spans="1:9" x14ac:dyDescent="0.25">
      <c r="A171">
        <v>170</v>
      </c>
      <c r="B171" t="s">
        <v>832</v>
      </c>
      <c r="C171">
        <v>609770</v>
      </c>
      <c r="D171" t="s">
        <v>8</v>
      </c>
      <c r="E171" s="3">
        <v>1</v>
      </c>
      <c r="F171" s="4">
        <v>65.13</v>
      </c>
      <c r="G171" s="4">
        <f t="shared" si="4"/>
        <v>65.13</v>
      </c>
      <c r="H171" s="4">
        <v>51.9</v>
      </c>
      <c r="I171" s="3" t="str">
        <f t="shared" si="5"/>
        <v>menor</v>
      </c>
    </row>
    <row r="172" spans="1:9" x14ac:dyDescent="0.25">
      <c r="A172">
        <v>171</v>
      </c>
      <c r="B172" t="s">
        <v>833</v>
      </c>
      <c r="C172">
        <v>609770</v>
      </c>
      <c r="D172" t="s">
        <v>8</v>
      </c>
      <c r="E172" s="3">
        <v>1</v>
      </c>
      <c r="F172" s="4">
        <v>51.23</v>
      </c>
      <c r="G172" s="4">
        <f t="shared" si="4"/>
        <v>51.23</v>
      </c>
      <c r="H172" s="4">
        <v>40.799999999999997</v>
      </c>
      <c r="I172" s="3" t="str">
        <f t="shared" si="5"/>
        <v>menor</v>
      </c>
    </row>
    <row r="173" spans="1:9" x14ac:dyDescent="0.25">
      <c r="A173">
        <v>172</v>
      </c>
      <c r="B173" t="s">
        <v>834</v>
      </c>
      <c r="C173">
        <v>609770</v>
      </c>
      <c r="D173" t="s">
        <v>8</v>
      </c>
      <c r="E173" s="3">
        <v>1</v>
      </c>
      <c r="F173" s="4">
        <v>37.97</v>
      </c>
      <c r="G173" s="4">
        <f t="shared" si="4"/>
        <v>37.97</v>
      </c>
      <c r="H173" s="4">
        <v>30.5</v>
      </c>
      <c r="I173" s="3" t="str">
        <f t="shared" si="5"/>
        <v>menor</v>
      </c>
    </row>
    <row r="174" spans="1:9" x14ac:dyDescent="0.25">
      <c r="A174">
        <v>173</v>
      </c>
      <c r="B174" t="s">
        <v>835</v>
      </c>
      <c r="C174">
        <v>609770</v>
      </c>
      <c r="D174" t="s">
        <v>8</v>
      </c>
      <c r="E174" s="3">
        <v>1</v>
      </c>
      <c r="F174" s="4">
        <v>35.43</v>
      </c>
      <c r="G174" s="4">
        <f t="shared" si="4"/>
        <v>35.43</v>
      </c>
      <c r="H174" s="4">
        <v>28.2</v>
      </c>
      <c r="I174" s="3" t="str">
        <f t="shared" si="5"/>
        <v>menor</v>
      </c>
    </row>
    <row r="175" spans="1:9" x14ac:dyDescent="0.25">
      <c r="A175">
        <v>174</v>
      </c>
      <c r="B175" t="s">
        <v>836</v>
      </c>
      <c r="C175">
        <v>609770</v>
      </c>
      <c r="D175" t="s">
        <v>8</v>
      </c>
      <c r="E175" s="3">
        <v>1</v>
      </c>
      <c r="F175" s="4">
        <v>32.6</v>
      </c>
      <c r="G175" s="4">
        <f t="shared" si="4"/>
        <v>32.6</v>
      </c>
      <c r="H175" s="4">
        <v>26</v>
      </c>
      <c r="I175" s="3" t="str">
        <f t="shared" si="5"/>
        <v>menor</v>
      </c>
    </row>
    <row r="176" spans="1:9" x14ac:dyDescent="0.25">
      <c r="A176">
        <v>175</v>
      </c>
      <c r="B176" t="s">
        <v>837</v>
      </c>
      <c r="C176">
        <v>609770</v>
      </c>
      <c r="D176" t="s">
        <v>8</v>
      </c>
      <c r="E176" s="3">
        <v>1</v>
      </c>
      <c r="F176" s="4">
        <v>40.799999999999997</v>
      </c>
      <c r="G176" s="4">
        <f t="shared" si="4"/>
        <v>40.799999999999997</v>
      </c>
      <c r="H176" s="4">
        <v>32.700000000000003</v>
      </c>
      <c r="I176" s="3" t="str">
        <f t="shared" si="5"/>
        <v>menor</v>
      </c>
    </row>
    <row r="177" spans="1:9" x14ac:dyDescent="0.25">
      <c r="A177">
        <v>176</v>
      </c>
      <c r="B177" t="s">
        <v>838</v>
      </c>
      <c r="C177">
        <v>609770</v>
      </c>
      <c r="D177" t="s">
        <v>8</v>
      </c>
      <c r="E177" s="3">
        <v>1</v>
      </c>
      <c r="F177" s="4">
        <v>29.73</v>
      </c>
      <c r="G177" s="4">
        <f t="shared" si="4"/>
        <v>29.73</v>
      </c>
      <c r="H177" s="4">
        <v>23.8</v>
      </c>
      <c r="I177" s="3" t="str">
        <f t="shared" si="5"/>
        <v>menor</v>
      </c>
    </row>
    <row r="178" spans="1:9" x14ac:dyDescent="0.25">
      <c r="A178">
        <v>177</v>
      </c>
      <c r="B178" t="s">
        <v>839</v>
      </c>
      <c r="C178">
        <v>609770</v>
      </c>
      <c r="D178" t="s">
        <v>8</v>
      </c>
      <c r="E178" s="3">
        <v>1</v>
      </c>
      <c r="F178" s="4">
        <v>38.9</v>
      </c>
      <c r="G178" s="4">
        <f t="shared" si="4"/>
        <v>38.9</v>
      </c>
      <c r="H178" s="4">
        <v>31.2</v>
      </c>
      <c r="I178" s="3" t="str">
        <f t="shared" si="5"/>
        <v>menor</v>
      </c>
    </row>
    <row r="179" spans="1:9" x14ac:dyDescent="0.25">
      <c r="A179">
        <v>178</v>
      </c>
      <c r="B179" t="s">
        <v>840</v>
      </c>
      <c r="C179">
        <v>609770</v>
      </c>
      <c r="D179" t="s">
        <v>8</v>
      </c>
      <c r="E179" s="3">
        <v>1</v>
      </c>
      <c r="F179" s="4">
        <v>32.6</v>
      </c>
      <c r="G179" s="4">
        <f t="shared" si="4"/>
        <v>32.6</v>
      </c>
      <c r="H179" s="4">
        <v>26</v>
      </c>
      <c r="I179" s="3" t="str">
        <f t="shared" si="5"/>
        <v>menor</v>
      </c>
    </row>
    <row r="180" spans="1:9" x14ac:dyDescent="0.25">
      <c r="A180">
        <v>179</v>
      </c>
      <c r="B180" t="s">
        <v>841</v>
      </c>
      <c r="C180">
        <v>609770</v>
      </c>
      <c r="D180" t="s">
        <v>8</v>
      </c>
      <c r="E180" s="3">
        <v>1</v>
      </c>
      <c r="F180" s="4">
        <v>32.6</v>
      </c>
      <c r="G180" s="4">
        <f t="shared" si="4"/>
        <v>32.6</v>
      </c>
      <c r="H180" s="4">
        <v>26</v>
      </c>
      <c r="I180" s="3" t="str">
        <f t="shared" si="5"/>
        <v>menor</v>
      </c>
    </row>
    <row r="181" spans="1:9" x14ac:dyDescent="0.25">
      <c r="A181">
        <v>180</v>
      </c>
      <c r="B181" t="s">
        <v>842</v>
      </c>
      <c r="C181">
        <v>609770</v>
      </c>
      <c r="D181" t="s">
        <v>8</v>
      </c>
      <c r="E181" s="3">
        <v>1</v>
      </c>
      <c r="F181" s="4">
        <v>32.6</v>
      </c>
      <c r="G181" s="4">
        <f t="shared" si="4"/>
        <v>32.6</v>
      </c>
      <c r="H181" s="4">
        <v>26</v>
      </c>
      <c r="I181" s="3" t="str">
        <f t="shared" si="5"/>
        <v>menor</v>
      </c>
    </row>
    <row r="182" spans="1:9" x14ac:dyDescent="0.25">
      <c r="A182">
        <v>181</v>
      </c>
      <c r="B182" t="s">
        <v>843</v>
      </c>
      <c r="C182">
        <v>609770</v>
      </c>
      <c r="D182" t="s">
        <v>8</v>
      </c>
      <c r="E182" s="3">
        <v>1</v>
      </c>
      <c r="F182" s="4">
        <v>58.87</v>
      </c>
      <c r="G182" s="4">
        <f t="shared" si="4"/>
        <v>58.87</v>
      </c>
      <c r="H182" s="4">
        <v>46.8</v>
      </c>
      <c r="I182" s="3" t="str">
        <f t="shared" si="5"/>
        <v>menor</v>
      </c>
    </row>
    <row r="183" spans="1:9" x14ac:dyDescent="0.25">
      <c r="A183">
        <v>182</v>
      </c>
      <c r="B183" t="s">
        <v>844</v>
      </c>
      <c r="C183">
        <v>609770</v>
      </c>
      <c r="D183" t="s">
        <v>8</v>
      </c>
      <c r="E183" s="3">
        <v>1</v>
      </c>
      <c r="F183" s="4">
        <v>52.2</v>
      </c>
      <c r="G183" s="4">
        <f t="shared" si="4"/>
        <v>52.2</v>
      </c>
      <c r="H183" s="4">
        <v>41.6</v>
      </c>
      <c r="I183" s="3" t="str">
        <f t="shared" si="5"/>
        <v>menor</v>
      </c>
    </row>
    <row r="184" spans="1:9" x14ac:dyDescent="0.25">
      <c r="A184">
        <v>183</v>
      </c>
      <c r="B184" t="s">
        <v>845</v>
      </c>
      <c r="C184">
        <v>609770</v>
      </c>
      <c r="D184" t="s">
        <v>8</v>
      </c>
      <c r="E184" s="3">
        <v>1</v>
      </c>
      <c r="F184" s="4">
        <v>35.43</v>
      </c>
      <c r="G184" s="4">
        <f t="shared" si="4"/>
        <v>35.43</v>
      </c>
      <c r="H184" s="4">
        <v>28.2</v>
      </c>
      <c r="I184" s="3" t="str">
        <f t="shared" si="5"/>
        <v>menor</v>
      </c>
    </row>
    <row r="185" spans="1:9" x14ac:dyDescent="0.25">
      <c r="A185">
        <v>184</v>
      </c>
      <c r="B185" t="s">
        <v>846</v>
      </c>
      <c r="C185">
        <v>609770</v>
      </c>
      <c r="D185" t="s">
        <v>8</v>
      </c>
      <c r="E185" s="3">
        <v>1</v>
      </c>
      <c r="F185" s="4">
        <v>48.4</v>
      </c>
      <c r="G185" s="4">
        <f t="shared" si="4"/>
        <v>48.4</v>
      </c>
      <c r="H185" s="4">
        <v>38.6</v>
      </c>
      <c r="I185" s="3" t="str">
        <f t="shared" si="5"/>
        <v>menor</v>
      </c>
    </row>
    <row r="186" spans="1:9" x14ac:dyDescent="0.25">
      <c r="A186">
        <v>185</v>
      </c>
      <c r="B186" t="s">
        <v>847</v>
      </c>
      <c r="C186">
        <v>609770</v>
      </c>
      <c r="D186" t="s">
        <v>8</v>
      </c>
      <c r="E186" s="3">
        <v>1</v>
      </c>
      <c r="F186" s="4">
        <v>35.43</v>
      </c>
      <c r="G186" s="4">
        <f t="shared" si="4"/>
        <v>35.43</v>
      </c>
      <c r="H186" s="4">
        <v>28.2</v>
      </c>
      <c r="I186" s="3" t="str">
        <f t="shared" si="5"/>
        <v>menor</v>
      </c>
    </row>
    <row r="187" spans="1:9" x14ac:dyDescent="0.25">
      <c r="A187">
        <v>186</v>
      </c>
      <c r="B187" t="s">
        <v>848</v>
      </c>
      <c r="C187">
        <v>609770</v>
      </c>
      <c r="D187" t="s">
        <v>8</v>
      </c>
      <c r="E187" s="3">
        <v>1</v>
      </c>
      <c r="F187" s="4">
        <v>56.03</v>
      </c>
      <c r="G187" s="4">
        <f t="shared" si="4"/>
        <v>56.03</v>
      </c>
      <c r="H187" s="4">
        <v>44.6</v>
      </c>
      <c r="I187" s="3" t="str">
        <f t="shared" si="5"/>
        <v>menor</v>
      </c>
    </row>
    <row r="188" spans="1:9" x14ac:dyDescent="0.25">
      <c r="A188">
        <v>187</v>
      </c>
      <c r="B188" t="s">
        <v>849</v>
      </c>
      <c r="C188">
        <v>609770</v>
      </c>
      <c r="D188" t="s">
        <v>8</v>
      </c>
      <c r="E188" s="3">
        <v>1</v>
      </c>
      <c r="F188" s="4">
        <v>76.5</v>
      </c>
      <c r="G188" s="4">
        <f t="shared" si="4"/>
        <v>76.5</v>
      </c>
      <c r="H188" s="4">
        <v>60.9</v>
      </c>
      <c r="I188" s="3" t="str">
        <f t="shared" si="5"/>
        <v>menor</v>
      </c>
    </row>
    <row r="189" spans="1:9" x14ac:dyDescent="0.25">
      <c r="A189">
        <v>188</v>
      </c>
      <c r="B189" t="s">
        <v>850</v>
      </c>
      <c r="C189">
        <v>609770</v>
      </c>
      <c r="D189" t="s">
        <v>8</v>
      </c>
      <c r="E189" s="3">
        <v>1</v>
      </c>
      <c r="F189" s="4">
        <v>77.47</v>
      </c>
      <c r="G189" s="4">
        <f t="shared" si="4"/>
        <v>77.47</v>
      </c>
      <c r="H189" s="4">
        <v>61.7</v>
      </c>
      <c r="I189" s="3" t="str">
        <f t="shared" si="5"/>
        <v>menor</v>
      </c>
    </row>
    <row r="190" spans="1:9" x14ac:dyDescent="0.25">
      <c r="A190">
        <v>189</v>
      </c>
      <c r="B190" t="s">
        <v>851</v>
      </c>
      <c r="C190">
        <v>609770</v>
      </c>
      <c r="D190" t="s">
        <v>8</v>
      </c>
      <c r="E190" s="3">
        <v>1</v>
      </c>
      <c r="F190" s="4">
        <v>93.5</v>
      </c>
      <c r="G190" s="4">
        <f t="shared" si="4"/>
        <v>93.5</v>
      </c>
      <c r="H190" s="4">
        <v>74.3</v>
      </c>
      <c r="I190" s="3" t="str">
        <f t="shared" si="5"/>
        <v>menor</v>
      </c>
    </row>
    <row r="191" spans="1:9" x14ac:dyDescent="0.25">
      <c r="A191">
        <v>190</v>
      </c>
      <c r="B191" t="s">
        <v>852</v>
      </c>
      <c r="C191">
        <v>609770</v>
      </c>
      <c r="D191" t="s">
        <v>8</v>
      </c>
      <c r="E191" s="3">
        <v>1</v>
      </c>
      <c r="F191" s="4">
        <v>50.9</v>
      </c>
      <c r="G191" s="4">
        <f t="shared" si="4"/>
        <v>50.9</v>
      </c>
      <c r="H191" s="4">
        <v>40.799999999999997</v>
      </c>
      <c r="I191" s="3" t="str">
        <f t="shared" si="5"/>
        <v>menor</v>
      </c>
    </row>
    <row r="192" spans="1:9" x14ac:dyDescent="0.25">
      <c r="A192">
        <v>191</v>
      </c>
      <c r="B192" t="s">
        <v>853</v>
      </c>
      <c r="C192">
        <v>609770</v>
      </c>
      <c r="D192" t="s">
        <v>8</v>
      </c>
      <c r="E192" s="3">
        <v>1</v>
      </c>
      <c r="F192" s="4">
        <v>50.9</v>
      </c>
      <c r="G192" s="4">
        <f t="shared" si="4"/>
        <v>50.9</v>
      </c>
      <c r="H192" s="4">
        <v>40.799999999999997</v>
      </c>
      <c r="I192" s="3" t="str">
        <f t="shared" si="5"/>
        <v>menor</v>
      </c>
    </row>
    <row r="193" spans="1:9" x14ac:dyDescent="0.25">
      <c r="A193">
        <v>192</v>
      </c>
      <c r="B193" t="s">
        <v>854</v>
      </c>
      <c r="C193">
        <v>609770</v>
      </c>
      <c r="D193" t="s">
        <v>8</v>
      </c>
      <c r="E193" s="3">
        <v>1</v>
      </c>
      <c r="F193" s="4">
        <v>32.229999999999997</v>
      </c>
      <c r="G193" s="4">
        <f t="shared" si="4"/>
        <v>32.229999999999997</v>
      </c>
      <c r="H193" s="4">
        <v>25.9</v>
      </c>
      <c r="I193" s="3" t="str">
        <f t="shared" si="5"/>
        <v>menor</v>
      </c>
    </row>
    <row r="194" spans="1:9" x14ac:dyDescent="0.25">
      <c r="A194">
        <v>193</v>
      </c>
      <c r="B194" t="s">
        <v>855</v>
      </c>
      <c r="C194">
        <v>609770</v>
      </c>
      <c r="D194" t="s">
        <v>8</v>
      </c>
      <c r="E194" s="3">
        <v>1</v>
      </c>
      <c r="F194" s="4">
        <v>51.03</v>
      </c>
      <c r="G194" s="4">
        <f t="shared" si="4"/>
        <v>51.03</v>
      </c>
      <c r="H194" s="4">
        <v>40.799999999999997</v>
      </c>
      <c r="I194" s="3" t="str">
        <f t="shared" si="5"/>
        <v>menor</v>
      </c>
    </row>
    <row r="195" spans="1:9" x14ac:dyDescent="0.25">
      <c r="A195">
        <v>194</v>
      </c>
      <c r="B195" t="s">
        <v>856</v>
      </c>
      <c r="C195">
        <v>609770</v>
      </c>
      <c r="D195" t="s">
        <v>8</v>
      </c>
      <c r="E195" s="3">
        <v>1</v>
      </c>
      <c r="F195" s="4">
        <v>51.03</v>
      </c>
      <c r="G195" s="4">
        <f t="shared" ref="G195:G258" si="6">E195*F195</f>
        <v>51.03</v>
      </c>
      <c r="H195" s="4">
        <v>40.799999999999997</v>
      </c>
      <c r="I195" s="3" t="str">
        <f t="shared" ref="I195:I258" si="7">IF(H195&gt;F195,"maior","menor")</f>
        <v>menor</v>
      </c>
    </row>
    <row r="196" spans="1:9" x14ac:dyDescent="0.25">
      <c r="A196">
        <v>195</v>
      </c>
      <c r="B196" t="s">
        <v>857</v>
      </c>
      <c r="C196">
        <v>609770</v>
      </c>
      <c r="D196" t="s">
        <v>8</v>
      </c>
      <c r="E196" s="3">
        <v>1</v>
      </c>
      <c r="F196" s="4">
        <v>51.03</v>
      </c>
      <c r="G196" s="4">
        <f t="shared" si="6"/>
        <v>51.03</v>
      </c>
      <c r="H196" s="4">
        <v>40.799999999999997</v>
      </c>
      <c r="I196" s="3" t="str">
        <f t="shared" si="7"/>
        <v>menor</v>
      </c>
    </row>
    <row r="197" spans="1:9" x14ac:dyDescent="0.25">
      <c r="A197">
        <v>196</v>
      </c>
      <c r="B197" t="s">
        <v>858</v>
      </c>
      <c r="C197">
        <v>609770</v>
      </c>
      <c r="D197" t="s">
        <v>8</v>
      </c>
      <c r="E197" s="3">
        <v>1</v>
      </c>
      <c r="F197" s="4">
        <v>51.03</v>
      </c>
      <c r="G197" s="4">
        <f t="shared" si="6"/>
        <v>51.03</v>
      </c>
      <c r="H197" s="4">
        <v>40.799999999999997</v>
      </c>
      <c r="I197" s="3" t="str">
        <f t="shared" si="7"/>
        <v>menor</v>
      </c>
    </row>
    <row r="198" spans="1:9" x14ac:dyDescent="0.25">
      <c r="A198">
        <v>197</v>
      </c>
      <c r="B198" t="s">
        <v>859</v>
      </c>
      <c r="C198">
        <v>609770</v>
      </c>
      <c r="D198" t="s">
        <v>8</v>
      </c>
      <c r="E198" s="3">
        <v>1</v>
      </c>
      <c r="F198" s="4">
        <v>51.03</v>
      </c>
      <c r="G198" s="4">
        <f t="shared" si="6"/>
        <v>51.03</v>
      </c>
      <c r="H198" s="4">
        <v>40.799999999999997</v>
      </c>
      <c r="I198" s="3" t="str">
        <f t="shared" si="7"/>
        <v>menor</v>
      </c>
    </row>
    <row r="199" spans="1:9" x14ac:dyDescent="0.25">
      <c r="A199">
        <v>198</v>
      </c>
      <c r="B199" t="s">
        <v>860</v>
      </c>
      <c r="C199">
        <v>609770</v>
      </c>
      <c r="D199" t="s">
        <v>8</v>
      </c>
      <c r="E199" s="3">
        <v>1</v>
      </c>
      <c r="F199" s="4">
        <v>51.03</v>
      </c>
      <c r="G199" s="4">
        <f t="shared" si="6"/>
        <v>51.03</v>
      </c>
      <c r="H199" s="4">
        <v>40.799999999999997</v>
      </c>
      <c r="I199" s="3" t="str">
        <f t="shared" si="7"/>
        <v>menor</v>
      </c>
    </row>
    <row r="200" spans="1:9" x14ac:dyDescent="0.25">
      <c r="A200">
        <v>199</v>
      </c>
      <c r="B200" t="s">
        <v>861</v>
      </c>
      <c r="C200">
        <v>609770</v>
      </c>
      <c r="D200" t="s">
        <v>8</v>
      </c>
      <c r="E200" s="3">
        <v>1</v>
      </c>
      <c r="F200" s="4">
        <v>64.13</v>
      </c>
      <c r="G200" s="4">
        <f t="shared" si="6"/>
        <v>64.13</v>
      </c>
      <c r="H200" s="4">
        <v>51.9</v>
      </c>
      <c r="I200" s="3" t="str">
        <f t="shared" si="7"/>
        <v>menor</v>
      </c>
    </row>
    <row r="201" spans="1:9" x14ac:dyDescent="0.25">
      <c r="A201">
        <v>200</v>
      </c>
      <c r="B201" t="s">
        <v>862</v>
      </c>
      <c r="C201">
        <v>609770</v>
      </c>
      <c r="D201" t="s">
        <v>8</v>
      </c>
      <c r="E201" s="3">
        <v>1</v>
      </c>
      <c r="F201" s="4">
        <v>64.13</v>
      </c>
      <c r="G201" s="4">
        <f t="shared" si="6"/>
        <v>64.13</v>
      </c>
      <c r="H201" s="4">
        <v>51.9</v>
      </c>
      <c r="I201" s="3" t="str">
        <f t="shared" si="7"/>
        <v>menor</v>
      </c>
    </row>
    <row r="202" spans="1:9" x14ac:dyDescent="0.25">
      <c r="A202">
        <v>201</v>
      </c>
      <c r="B202" t="s">
        <v>863</v>
      </c>
      <c r="C202">
        <v>609770</v>
      </c>
      <c r="D202" t="s">
        <v>8</v>
      </c>
      <c r="E202" s="3">
        <v>1</v>
      </c>
      <c r="F202" s="4">
        <v>51.23</v>
      </c>
      <c r="G202" s="4">
        <f t="shared" si="6"/>
        <v>51.23</v>
      </c>
      <c r="H202" s="4">
        <v>40.799999999999997</v>
      </c>
      <c r="I202" s="3" t="str">
        <f t="shared" si="7"/>
        <v>menor</v>
      </c>
    </row>
    <row r="203" spans="1:9" x14ac:dyDescent="0.25">
      <c r="A203">
        <v>202</v>
      </c>
      <c r="B203" t="s">
        <v>864</v>
      </c>
      <c r="C203">
        <v>609770</v>
      </c>
      <c r="D203" t="s">
        <v>8</v>
      </c>
      <c r="E203" s="3">
        <v>1</v>
      </c>
      <c r="F203" s="4">
        <v>53.13</v>
      </c>
      <c r="G203" s="4">
        <f t="shared" si="6"/>
        <v>53.13</v>
      </c>
      <c r="H203" s="4">
        <v>42.3</v>
      </c>
      <c r="I203" s="3" t="str">
        <f t="shared" si="7"/>
        <v>menor</v>
      </c>
    </row>
    <row r="204" spans="1:9" x14ac:dyDescent="0.25">
      <c r="A204">
        <v>203</v>
      </c>
      <c r="B204" t="s">
        <v>865</v>
      </c>
      <c r="C204">
        <v>609770</v>
      </c>
      <c r="D204" t="s">
        <v>8</v>
      </c>
      <c r="E204" s="3">
        <v>1</v>
      </c>
      <c r="F204" s="4">
        <v>53.13</v>
      </c>
      <c r="G204" s="4">
        <f t="shared" si="6"/>
        <v>53.13</v>
      </c>
      <c r="H204" s="4">
        <v>42.3</v>
      </c>
      <c r="I204" s="3" t="str">
        <f t="shared" si="7"/>
        <v>menor</v>
      </c>
    </row>
    <row r="205" spans="1:9" x14ac:dyDescent="0.25">
      <c r="A205">
        <v>204</v>
      </c>
      <c r="B205" t="s">
        <v>866</v>
      </c>
      <c r="C205">
        <v>609770</v>
      </c>
      <c r="D205" t="s">
        <v>8</v>
      </c>
      <c r="E205" s="3">
        <v>1</v>
      </c>
      <c r="F205" s="4">
        <v>53.13</v>
      </c>
      <c r="G205" s="4">
        <f t="shared" si="6"/>
        <v>53.13</v>
      </c>
      <c r="H205" s="4">
        <v>42.3</v>
      </c>
      <c r="I205" s="3" t="str">
        <f t="shared" si="7"/>
        <v>menor</v>
      </c>
    </row>
    <row r="206" spans="1:9" x14ac:dyDescent="0.25">
      <c r="A206">
        <v>205</v>
      </c>
      <c r="B206" t="s">
        <v>867</v>
      </c>
      <c r="C206">
        <v>609770</v>
      </c>
      <c r="D206" t="s">
        <v>8</v>
      </c>
      <c r="E206" s="3">
        <v>1</v>
      </c>
      <c r="F206" s="4">
        <v>23.03</v>
      </c>
      <c r="G206" s="4">
        <f t="shared" si="6"/>
        <v>23.03</v>
      </c>
      <c r="H206" s="4">
        <v>18.5</v>
      </c>
      <c r="I206" s="3" t="str">
        <f t="shared" si="7"/>
        <v>menor</v>
      </c>
    </row>
    <row r="207" spans="1:9" x14ac:dyDescent="0.25">
      <c r="A207">
        <v>206</v>
      </c>
      <c r="B207" t="s">
        <v>868</v>
      </c>
      <c r="C207">
        <v>609770</v>
      </c>
      <c r="D207" t="s">
        <v>8</v>
      </c>
      <c r="E207" s="3">
        <v>1</v>
      </c>
      <c r="F207" s="4">
        <v>37.130000000000003</v>
      </c>
      <c r="G207" s="4">
        <f t="shared" si="6"/>
        <v>37.130000000000003</v>
      </c>
      <c r="H207" s="4">
        <v>29.7</v>
      </c>
      <c r="I207" s="3" t="str">
        <f t="shared" si="7"/>
        <v>menor</v>
      </c>
    </row>
    <row r="208" spans="1:9" x14ac:dyDescent="0.25">
      <c r="A208">
        <v>207</v>
      </c>
      <c r="B208" t="s">
        <v>869</v>
      </c>
      <c r="C208">
        <v>609770</v>
      </c>
      <c r="D208" t="s">
        <v>8</v>
      </c>
      <c r="E208" s="3">
        <v>1</v>
      </c>
      <c r="F208" s="4">
        <v>27.77</v>
      </c>
      <c r="G208" s="4">
        <f t="shared" si="6"/>
        <v>27.77</v>
      </c>
      <c r="H208" s="4">
        <v>22.3</v>
      </c>
      <c r="I208" s="3" t="str">
        <f t="shared" si="7"/>
        <v>menor</v>
      </c>
    </row>
    <row r="209" spans="1:9" x14ac:dyDescent="0.25">
      <c r="A209">
        <v>208</v>
      </c>
      <c r="B209" t="s">
        <v>870</v>
      </c>
      <c r="C209">
        <v>609770</v>
      </c>
      <c r="D209" t="s">
        <v>8</v>
      </c>
      <c r="E209" s="3">
        <v>1</v>
      </c>
      <c r="F209" s="4">
        <v>27.77</v>
      </c>
      <c r="G209" s="4">
        <f t="shared" si="6"/>
        <v>27.77</v>
      </c>
      <c r="H209" s="4">
        <v>22.3</v>
      </c>
      <c r="I209" s="3" t="str">
        <f t="shared" si="7"/>
        <v>menor</v>
      </c>
    </row>
    <row r="210" spans="1:9" x14ac:dyDescent="0.25">
      <c r="A210">
        <v>209</v>
      </c>
      <c r="B210" t="s">
        <v>871</v>
      </c>
      <c r="C210">
        <v>609770</v>
      </c>
      <c r="D210" t="s">
        <v>8</v>
      </c>
      <c r="E210" s="3">
        <v>1</v>
      </c>
      <c r="F210" s="4">
        <v>37.07</v>
      </c>
      <c r="G210" s="4">
        <f t="shared" si="6"/>
        <v>37.07</v>
      </c>
      <c r="H210" s="4">
        <v>29.6</v>
      </c>
      <c r="I210" s="3" t="str">
        <f t="shared" si="7"/>
        <v>menor</v>
      </c>
    </row>
    <row r="211" spans="1:9" x14ac:dyDescent="0.25">
      <c r="A211">
        <v>210</v>
      </c>
      <c r="B211" t="s">
        <v>872</v>
      </c>
      <c r="C211">
        <v>609770</v>
      </c>
      <c r="D211" t="s">
        <v>8</v>
      </c>
      <c r="E211" s="3">
        <v>1</v>
      </c>
      <c r="F211" s="4">
        <v>27.77</v>
      </c>
      <c r="G211" s="4">
        <f t="shared" si="6"/>
        <v>27.77</v>
      </c>
      <c r="H211" s="4">
        <v>22.3</v>
      </c>
      <c r="I211" s="3" t="str">
        <f t="shared" si="7"/>
        <v>menor</v>
      </c>
    </row>
    <row r="212" spans="1:9" x14ac:dyDescent="0.25">
      <c r="A212">
        <v>211</v>
      </c>
      <c r="B212" t="s">
        <v>873</v>
      </c>
      <c r="C212">
        <v>609770</v>
      </c>
      <c r="D212" t="s">
        <v>8</v>
      </c>
      <c r="E212" s="3">
        <v>1</v>
      </c>
      <c r="F212" s="4">
        <v>20.6</v>
      </c>
      <c r="G212" s="4">
        <f t="shared" si="6"/>
        <v>20.6</v>
      </c>
      <c r="H212" s="4">
        <v>16.3</v>
      </c>
      <c r="I212" s="3" t="str">
        <f t="shared" si="7"/>
        <v>menor</v>
      </c>
    </row>
    <row r="213" spans="1:9" x14ac:dyDescent="0.25">
      <c r="A213">
        <v>212</v>
      </c>
      <c r="B213" t="s">
        <v>874</v>
      </c>
      <c r="C213">
        <v>609770</v>
      </c>
      <c r="D213" t="s">
        <v>8</v>
      </c>
      <c r="E213" s="3">
        <v>1</v>
      </c>
      <c r="F213" s="4">
        <v>73.900000000000006</v>
      </c>
      <c r="G213" s="4">
        <f t="shared" si="6"/>
        <v>73.900000000000006</v>
      </c>
      <c r="H213" s="4">
        <v>60.9</v>
      </c>
      <c r="I213" s="3" t="str">
        <f t="shared" si="7"/>
        <v>menor</v>
      </c>
    </row>
    <row r="214" spans="1:9" x14ac:dyDescent="0.25">
      <c r="A214">
        <v>213</v>
      </c>
      <c r="B214" t="s">
        <v>875</v>
      </c>
      <c r="C214">
        <v>609770</v>
      </c>
      <c r="D214" t="s">
        <v>8</v>
      </c>
      <c r="E214" s="3">
        <v>1</v>
      </c>
      <c r="F214" s="4">
        <v>38.83</v>
      </c>
      <c r="G214" s="4">
        <f t="shared" si="6"/>
        <v>38.83</v>
      </c>
      <c r="H214" s="4">
        <v>31.2</v>
      </c>
      <c r="I214" s="3" t="str">
        <f t="shared" si="7"/>
        <v>menor</v>
      </c>
    </row>
    <row r="215" spans="1:9" x14ac:dyDescent="0.25">
      <c r="A215">
        <v>214</v>
      </c>
      <c r="B215" t="s">
        <v>876</v>
      </c>
      <c r="C215">
        <v>609770</v>
      </c>
      <c r="D215" t="s">
        <v>8</v>
      </c>
      <c r="E215" s="3">
        <v>1</v>
      </c>
      <c r="F215" s="4">
        <v>53.73</v>
      </c>
      <c r="G215" s="4">
        <f t="shared" si="6"/>
        <v>53.73</v>
      </c>
      <c r="H215" s="4">
        <v>43.1</v>
      </c>
      <c r="I215" s="3" t="str">
        <f t="shared" si="7"/>
        <v>menor</v>
      </c>
    </row>
    <row r="216" spans="1:9" x14ac:dyDescent="0.25">
      <c r="A216">
        <v>215</v>
      </c>
      <c r="B216" t="s">
        <v>877</v>
      </c>
      <c r="C216">
        <v>609770</v>
      </c>
      <c r="D216" t="s">
        <v>8</v>
      </c>
      <c r="E216" s="3">
        <v>1</v>
      </c>
      <c r="F216" s="4">
        <v>36.03</v>
      </c>
      <c r="G216" s="4">
        <f t="shared" si="6"/>
        <v>36.03</v>
      </c>
      <c r="H216" s="4">
        <v>29</v>
      </c>
      <c r="I216" s="3" t="str">
        <f t="shared" si="7"/>
        <v>menor</v>
      </c>
    </row>
    <row r="217" spans="1:9" x14ac:dyDescent="0.25">
      <c r="A217">
        <v>216</v>
      </c>
      <c r="B217" t="s">
        <v>878</v>
      </c>
      <c r="C217">
        <v>609770</v>
      </c>
      <c r="D217" t="s">
        <v>8</v>
      </c>
      <c r="E217" s="3">
        <v>1</v>
      </c>
      <c r="F217" s="4">
        <v>44.43</v>
      </c>
      <c r="G217" s="4">
        <f t="shared" si="6"/>
        <v>44.43</v>
      </c>
      <c r="H217" s="4">
        <v>35.6</v>
      </c>
      <c r="I217" s="3" t="str">
        <f t="shared" si="7"/>
        <v>menor</v>
      </c>
    </row>
    <row r="218" spans="1:9" x14ac:dyDescent="0.25">
      <c r="A218">
        <v>217</v>
      </c>
      <c r="B218" t="s">
        <v>879</v>
      </c>
      <c r="C218">
        <v>609770</v>
      </c>
      <c r="D218" t="s">
        <v>8</v>
      </c>
      <c r="E218" s="3">
        <v>1</v>
      </c>
      <c r="F218" s="4">
        <v>38.83</v>
      </c>
      <c r="G218" s="4">
        <f t="shared" si="6"/>
        <v>38.83</v>
      </c>
      <c r="H218" s="4">
        <v>31.2</v>
      </c>
      <c r="I218" s="3" t="str">
        <f t="shared" si="7"/>
        <v>menor</v>
      </c>
    </row>
    <row r="219" spans="1:9" x14ac:dyDescent="0.25">
      <c r="A219">
        <v>218</v>
      </c>
      <c r="B219" t="s">
        <v>880</v>
      </c>
      <c r="C219">
        <v>609770</v>
      </c>
      <c r="D219" t="s">
        <v>8</v>
      </c>
      <c r="E219" s="3">
        <v>1</v>
      </c>
      <c r="F219" s="4">
        <v>52.2</v>
      </c>
      <c r="G219" s="4">
        <f t="shared" si="6"/>
        <v>52.2</v>
      </c>
      <c r="H219" s="4">
        <v>41.6</v>
      </c>
      <c r="I219" s="3" t="str">
        <f t="shared" si="7"/>
        <v>menor</v>
      </c>
    </row>
    <row r="220" spans="1:9" x14ac:dyDescent="0.25">
      <c r="A220">
        <v>219</v>
      </c>
      <c r="B220" t="s">
        <v>881</v>
      </c>
      <c r="C220">
        <v>609770</v>
      </c>
      <c r="D220" t="s">
        <v>8</v>
      </c>
      <c r="E220" s="3">
        <v>1</v>
      </c>
      <c r="F220" s="4">
        <v>58.87</v>
      </c>
      <c r="G220" s="4">
        <f t="shared" si="6"/>
        <v>58.87</v>
      </c>
      <c r="H220" s="4">
        <v>46.8</v>
      </c>
      <c r="I220" s="3" t="str">
        <f t="shared" si="7"/>
        <v>menor</v>
      </c>
    </row>
    <row r="221" spans="1:9" x14ac:dyDescent="0.25">
      <c r="A221">
        <v>220</v>
      </c>
      <c r="B221" t="s">
        <v>882</v>
      </c>
      <c r="C221">
        <v>609770</v>
      </c>
      <c r="D221" t="s">
        <v>8</v>
      </c>
      <c r="E221" s="3">
        <v>1</v>
      </c>
      <c r="F221" s="4">
        <v>41.13</v>
      </c>
      <c r="G221" s="4">
        <f t="shared" si="6"/>
        <v>41.13</v>
      </c>
      <c r="H221" s="4">
        <v>32.700000000000003</v>
      </c>
      <c r="I221" s="3" t="str">
        <f t="shared" si="7"/>
        <v>menor</v>
      </c>
    </row>
    <row r="222" spans="1:9" x14ac:dyDescent="0.25">
      <c r="A222">
        <v>221</v>
      </c>
      <c r="B222" t="s">
        <v>883</v>
      </c>
      <c r="C222">
        <v>609770</v>
      </c>
      <c r="D222" t="s">
        <v>8</v>
      </c>
      <c r="E222" s="3">
        <v>1</v>
      </c>
      <c r="F222" s="4">
        <v>38.270000000000003</v>
      </c>
      <c r="G222" s="4">
        <f t="shared" si="6"/>
        <v>38.270000000000003</v>
      </c>
      <c r="H222" s="4">
        <v>30.4</v>
      </c>
      <c r="I222" s="3" t="str">
        <f t="shared" si="7"/>
        <v>menor</v>
      </c>
    </row>
    <row r="223" spans="1:9" x14ac:dyDescent="0.25">
      <c r="A223">
        <v>222</v>
      </c>
      <c r="B223" t="s">
        <v>884</v>
      </c>
      <c r="C223">
        <v>609770</v>
      </c>
      <c r="D223" t="s">
        <v>8</v>
      </c>
      <c r="E223" s="3">
        <v>1</v>
      </c>
      <c r="F223" s="4">
        <v>22.23</v>
      </c>
      <c r="G223" s="4">
        <f t="shared" si="6"/>
        <v>22.23</v>
      </c>
      <c r="H223" s="4">
        <v>17.7</v>
      </c>
      <c r="I223" s="3" t="str">
        <f t="shared" si="7"/>
        <v>menor</v>
      </c>
    </row>
    <row r="224" spans="1:9" x14ac:dyDescent="0.25">
      <c r="A224">
        <v>223</v>
      </c>
      <c r="B224" t="s">
        <v>885</v>
      </c>
      <c r="C224">
        <v>609770</v>
      </c>
      <c r="D224" t="s">
        <v>8</v>
      </c>
      <c r="E224" s="3">
        <v>1</v>
      </c>
      <c r="F224" s="4">
        <v>25.47</v>
      </c>
      <c r="G224" s="4">
        <f t="shared" si="6"/>
        <v>25.47</v>
      </c>
      <c r="H224" s="4">
        <v>20.399999999999999</v>
      </c>
      <c r="I224" s="3" t="str">
        <f t="shared" si="7"/>
        <v>menor</v>
      </c>
    </row>
    <row r="225" spans="1:9" x14ac:dyDescent="0.25">
      <c r="A225">
        <v>224</v>
      </c>
      <c r="B225" t="s">
        <v>886</v>
      </c>
      <c r="C225">
        <v>609770</v>
      </c>
      <c r="D225" t="s">
        <v>8</v>
      </c>
      <c r="E225" s="3">
        <v>1</v>
      </c>
      <c r="F225" s="4">
        <v>46.13</v>
      </c>
      <c r="G225" s="4">
        <f t="shared" si="6"/>
        <v>46.13</v>
      </c>
      <c r="H225" s="4">
        <v>36</v>
      </c>
      <c r="I225" s="3" t="str">
        <f t="shared" si="7"/>
        <v>menor</v>
      </c>
    </row>
    <row r="226" spans="1:9" x14ac:dyDescent="0.25">
      <c r="A226">
        <v>225</v>
      </c>
      <c r="B226" t="s">
        <v>887</v>
      </c>
      <c r="C226">
        <v>609770</v>
      </c>
      <c r="D226" t="s">
        <v>8</v>
      </c>
      <c r="E226" s="3">
        <v>1</v>
      </c>
      <c r="F226" s="4">
        <v>55.63</v>
      </c>
      <c r="G226" s="4">
        <f t="shared" si="6"/>
        <v>55.63</v>
      </c>
      <c r="H226" s="4">
        <v>44.5</v>
      </c>
      <c r="I226" s="3" t="str">
        <f t="shared" si="7"/>
        <v>menor</v>
      </c>
    </row>
    <row r="227" spans="1:9" x14ac:dyDescent="0.25">
      <c r="A227">
        <v>226</v>
      </c>
      <c r="B227" t="s">
        <v>888</v>
      </c>
      <c r="C227">
        <v>609770</v>
      </c>
      <c r="D227" t="s">
        <v>8</v>
      </c>
      <c r="E227" s="3">
        <v>1</v>
      </c>
      <c r="F227" s="4">
        <v>79.67</v>
      </c>
      <c r="G227" s="4">
        <f t="shared" si="6"/>
        <v>79.67</v>
      </c>
      <c r="H227" s="4">
        <v>62.9</v>
      </c>
      <c r="I227" s="3" t="str">
        <f t="shared" si="7"/>
        <v>menor</v>
      </c>
    </row>
    <row r="228" spans="1:9" x14ac:dyDescent="0.25">
      <c r="A228">
        <v>227</v>
      </c>
      <c r="B228" t="s">
        <v>889</v>
      </c>
      <c r="C228">
        <v>609770</v>
      </c>
      <c r="D228" t="s">
        <v>8</v>
      </c>
      <c r="E228" s="3">
        <v>1</v>
      </c>
      <c r="F228" s="4">
        <v>79.67</v>
      </c>
      <c r="G228" s="4">
        <f t="shared" si="6"/>
        <v>79.67</v>
      </c>
      <c r="H228" s="4">
        <v>62.9</v>
      </c>
      <c r="I228" s="3" t="str">
        <f t="shared" si="7"/>
        <v>menor</v>
      </c>
    </row>
    <row r="229" spans="1:9" x14ac:dyDescent="0.25">
      <c r="A229">
        <v>228</v>
      </c>
      <c r="B229" t="s">
        <v>890</v>
      </c>
      <c r="C229">
        <v>609770</v>
      </c>
      <c r="D229" t="s">
        <v>8</v>
      </c>
      <c r="E229" s="3">
        <v>1</v>
      </c>
      <c r="F229" s="4">
        <v>79.67</v>
      </c>
      <c r="G229" s="4">
        <f t="shared" si="6"/>
        <v>79.67</v>
      </c>
      <c r="H229" s="4">
        <v>62.9</v>
      </c>
      <c r="I229" s="3" t="str">
        <f t="shared" si="7"/>
        <v>menor</v>
      </c>
    </row>
    <row r="230" spans="1:9" x14ac:dyDescent="0.25">
      <c r="A230">
        <v>229</v>
      </c>
      <c r="B230" t="s">
        <v>891</v>
      </c>
      <c r="C230">
        <v>609770</v>
      </c>
      <c r="D230" t="s">
        <v>8</v>
      </c>
      <c r="E230" s="3">
        <v>1</v>
      </c>
      <c r="F230" s="4">
        <v>79.67</v>
      </c>
      <c r="G230" s="4">
        <f t="shared" si="6"/>
        <v>79.67</v>
      </c>
      <c r="H230" s="4">
        <v>62.9</v>
      </c>
      <c r="I230" s="3" t="str">
        <f t="shared" si="7"/>
        <v>menor</v>
      </c>
    </row>
    <row r="231" spans="1:9" x14ac:dyDescent="0.25">
      <c r="A231">
        <v>230</v>
      </c>
      <c r="B231" t="s">
        <v>892</v>
      </c>
      <c r="C231">
        <v>609770</v>
      </c>
      <c r="D231" t="s">
        <v>8</v>
      </c>
      <c r="E231" s="3">
        <v>1</v>
      </c>
      <c r="F231" s="4">
        <v>79.67</v>
      </c>
      <c r="G231" s="4">
        <f t="shared" si="6"/>
        <v>79.67</v>
      </c>
      <c r="H231" s="4">
        <v>62.9</v>
      </c>
      <c r="I231" s="3" t="str">
        <f t="shared" si="7"/>
        <v>menor</v>
      </c>
    </row>
    <row r="232" spans="1:9" x14ac:dyDescent="0.25">
      <c r="A232">
        <v>231</v>
      </c>
      <c r="B232" t="s">
        <v>893</v>
      </c>
      <c r="C232">
        <v>609770</v>
      </c>
      <c r="D232" t="s">
        <v>8</v>
      </c>
      <c r="E232" s="3">
        <v>1</v>
      </c>
      <c r="F232" s="4">
        <v>79.67</v>
      </c>
      <c r="G232" s="4">
        <f t="shared" si="6"/>
        <v>79.67</v>
      </c>
      <c r="H232" s="4">
        <v>62.9</v>
      </c>
      <c r="I232" s="3" t="str">
        <f t="shared" si="7"/>
        <v>menor</v>
      </c>
    </row>
    <row r="233" spans="1:9" x14ac:dyDescent="0.25">
      <c r="A233">
        <v>232</v>
      </c>
      <c r="B233" t="s">
        <v>894</v>
      </c>
      <c r="C233">
        <v>609770</v>
      </c>
      <c r="D233" t="s">
        <v>8</v>
      </c>
      <c r="E233" s="3">
        <v>1</v>
      </c>
      <c r="F233" s="4">
        <v>79.67</v>
      </c>
      <c r="G233" s="4">
        <f t="shared" si="6"/>
        <v>79.67</v>
      </c>
      <c r="H233" s="4">
        <v>62.9</v>
      </c>
      <c r="I233" s="3" t="str">
        <f t="shared" si="7"/>
        <v>menor</v>
      </c>
    </row>
    <row r="234" spans="1:9" x14ac:dyDescent="0.25">
      <c r="A234">
        <v>233</v>
      </c>
      <c r="B234" t="s">
        <v>895</v>
      </c>
      <c r="C234">
        <v>609770</v>
      </c>
      <c r="D234" t="s">
        <v>8</v>
      </c>
      <c r="E234" s="3">
        <v>1</v>
      </c>
      <c r="F234" s="4">
        <v>36.97</v>
      </c>
      <c r="G234" s="4">
        <f t="shared" si="6"/>
        <v>36.97</v>
      </c>
      <c r="H234" s="4">
        <v>29.6</v>
      </c>
      <c r="I234" s="3" t="str">
        <f t="shared" si="7"/>
        <v>menor</v>
      </c>
    </row>
    <row r="235" spans="1:9" x14ac:dyDescent="0.25">
      <c r="A235">
        <v>234</v>
      </c>
      <c r="B235" t="s">
        <v>896</v>
      </c>
      <c r="C235">
        <v>609770</v>
      </c>
      <c r="D235" t="s">
        <v>8</v>
      </c>
      <c r="E235" s="3">
        <v>1</v>
      </c>
      <c r="F235" s="4">
        <v>64.87</v>
      </c>
      <c r="G235" s="4">
        <f t="shared" si="6"/>
        <v>64.87</v>
      </c>
      <c r="H235" s="4">
        <v>51.6</v>
      </c>
      <c r="I235" s="3" t="str">
        <f t="shared" si="7"/>
        <v>menor</v>
      </c>
    </row>
    <row r="236" spans="1:9" x14ac:dyDescent="0.25">
      <c r="A236">
        <v>235</v>
      </c>
      <c r="B236" t="s">
        <v>897</v>
      </c>
      <c r="C236">
        <v>609770</v>
      </c>
      <c r="D236" t="s">
        <v>8</v>
      </c>
      <c r="E236" s="3">
        <v>1</v>
      </c>
      <c r="F236" s="4">
        <v>48.8</v>
      </c>
      <c r="G236" s="4">
        <f t="shared" si="6"/>
        <v>48.8</v>
      </c>
      <c r="H236" s="4">
        <v>39</v>
      </c>
      <c r="I236" s="3" t="str">
        <f t="shared" si="7"/>
        <v>menor</v>
      </c>
    </row>
    <row r="237" spans="1:9" x14ac:dyDescent="0.25">
      <c r="A237">
        <v>236</v>
      </c>
      <c r="B237" t="s">
        <v>898</v>
      </c>
      <c r="C237">
        <v>609770</v>
      </c>
      <c r="D237" t="s">
        <v>8</v>
      </c>
      <c r="E237" s="3">
        <v>1</v>
      </c>
      <c r="F237" s="4">
        <v>64.87</v>
      </c>
      <c r="G237" s="4">
        <f t="shared" si="6"/>
        <v>64.87</v>
      </c>
      <c r="H237" s="4">
        <v>51.6</v>
      </c>
      <c r="I237" s="3" t="str">
        <f t="shared" si="7"/>
        <v>menor</v>
      </c>
    </row>
    <row r="238" spans="1:9" x14ac:dyDescent="0.25">
      <c r="A238">
        <v>237</v>
      </c>
      <c r="B238" t="s">
        <v>899</v>
      </c>
      <c r="C238">
        <v>609770</v>
      </c>
      <c r="D238" t="s">
        <v>8</v>
      </c>
      <c r="E238" s="3">
        <v>1</v>
      </c>
      <c r="F238" s="4">
        <v>64.87</v>
      </c>
      <c r="G238" s="4">
        <f t="shared" si="6"/>
        <v>64.87</v>
      </c>
      <c r="H238" s="4">
        <v>51.6</v>
      </c>
      <c r="I238" s="3" t="str">
        <f t="shared" si="7"/>
        <v>menor</v>
      </c>
    </row>
    <row r="239" spans="1:9" x14ac:dyDescent="0.25">
      <c r="A239">
        <v>238</v>
      </c>
      <c r="B239" t="s">
        <v>900</v>
      </c>
      <c r="C239">
        <v>609770</v>
      </c>
      <c r="D239" t="s">
        <v>8</v>
      </c>
      <c r="E239" s="3">
        <v>1</v>
      </c>
      <c r="F239" s="4">
        <v>64.87</v>
      </c>
      <c r="G239" s="4">
        <f t="shared" si="6"/>
        <v>64.87</v>
      </c>
      <c r="H239" s="4">
        <v>51.6</v>
      </c>
      <c r="I239" s="3" t="str">
        <f t="shared" si="7"/>
        <v>menor</v>
      </c>
    </row>
    <row r="240" spans="1:9" x14ac:dyDescent="0.25">
      <c r="A240">
        <v>239</v>
      </c>
      <c r="B240" t="s">
        <v>901</v>
      </c>
      <c r="C240">
        <v>609770</v>
      </c>
      <c r="D240" t="s">
        <v>8</v>
      </c>
      <c r="E240" s="3">
        <v>1</v>
      </c>
      <c r="F240" s="4">
        <v>33.5</v>
      </c>
      <c r="G240" s="4">
        <f t="shared" si="6"/>
        <v>33.5</v>
      </c>
      <c r="H240" s="4">
        <v>26.6</v>
      </c>
      <c r="I240" s="3" t="str">
        <f t="shared" si="7"/>
        <v>menor</v>
      </c>
    </row>
    <row r="241" spans="1:9" x14ac:dyDescent="0.25">
      <c r="A241">
        <v>240</v>
      </c>
      <c r="B241" t="s">
        <v>902</v>
      </c>
      <c r="C241">
        <v>609770</v>
      </c>
      <c r="D241" t="s">
        <v>8</v>
      </c>
      <c r="E241" s="3">
        <v>1</v>
      </c>
      <c r="F241" s="4">
        <v>33.5</v>
      </c>
      <c r="G241" s="4">
        <f t="shared" si="6"/>
        <v>33.5</v>
      </c>
      <c r="H241" s="4">
        <v>26.6</v>
      </c>
      <c r="I241" s="3" t="str">
        <f t="shared" si="7"/>
        <v>menor</v>
      </c>
    </row>
    <row r="242" spans="1:9" x14ac:dyDescent="0.25">
      <c r="A242">
        <v>241</v>
      </c>
      <c r="B242" t="s">
        <v>903</v>
      </c>
      <c r="C242">
        <v>609770</v>
      </c>
      <c r="D242" t="s">
        <v>8</v>
      </c>
      <c r="E242" s="3">
        <v>1</v>
      </c>
      <c r="F242" s="4">
        <v>70.87</v>
      </c>
      <c r="G242" s="4">
        <f t="shared" si="6"/>
        <v>70.87</v>
      </c>
      <c r="H242" s="4">
        <v>56.4</v>
      </c>
      <c r="I242" s="3" t="str">
        <f t="shared" si="7"/>
        <v>menor</v>
      </c>
    </row>
    <row r="243" spans="1:9" x14ac:dyDescent="0.25">
      <c r="A243">
        <v>242</v>
      </c>
      <c r="B243" t="s">
        <v>904</v>
      </c>
      <c r="C243">
        <v>609770</v>
      </c>
      <c r="D243" t="s">
        <v>8</v>
      </c>
      <c r="E243" s="3">
        <v>1</v>
      </c>
      <c r="F243" s="4">
        <v>70.87</v>
      </c>
      <c r="G243" s="4">
        <f t="shared" si="6"/>
        <v>70.87</v>
      </c>
      <c r="H243" s="4">
        <v>56.4</v>
      </c>
      <c r="I243" s="3" t="str">
        <f t="shared" si="7"/>
        <v>menor</v>
      </c>
    </row>
    <row r="244" spans="1:9" x14ac:dyDescent="0.25">
      <c r="A244">
        <v>243</v>
      </c>
      <c r="B244" t="s">
        <v>905</v>
      </c>
      <c r="C244">
        <v>609770</v>
      </c>
      <c r="D244" t="s">
        <v>8</v>
      </c>
      <c r="E244" s="3">
        <v>1</v>
      </c>
      <c r="F244" s="4">
        <v>70.87</v>
      </c>
      <c r="G244" s="4">
        <f t="shared" si="6"/>
        <v>70.87</v>
      </c>
      <c r="H244" s="4">
        <v>56.4</v>
      </c>
      <c r="I244" s="3" t="str">
        <f t="shared" si="7"/>
        <v>menor</v>
      </c>
    </row>
    <row r="245" spans="1:9" x14ac:dyDescent="0.25">
      <c r="A245">
        <v>244</v>
      </c>
      <c r="B245" t="s">
        <v>906</v>
      </c>
      <c r="C245">
        <v>609770</v>
      </c>
      <c r="D245" t="s">
        <v>8</v>
      </c>
      <c r="E245" s="3">
        <v>1</v>
      </c>
      <c r="F245" s="4">
        <v>73.67</v>
      </c>
      <c r="G245" s="4">
        <f t="shared" si="6"/>
        <v>73.67</v>
      </c>
      <c r="H245" s="4">
        <v>58.7</v>
      </c>
      <c r="I245" s="3" t="str">
        <f t="shared" si="7"/>
        <v>menor</v>
      </c>
    </row>
    <row r="246" spans="1:9" x14ac:dyDescent="0.25">
      <c r="A246">
        <v>245</v>
      </c>
      <c r="B246" t="s">
        <v>907</v>
      </c>
      <c r="C246">
        <v>609770</v>
      </c>
      <c r="D246" t="s">
        <v>8</v>
      </c>
      <c r="E246" s="3">
        <v>1</v>
      </c>
      <c r="F246" s="4">
        <v>55.97</v>
      </c>
      <c r="G246" s="4">
        <f t="shared" si="6"/>
        <v>55.97</v>
      </c>
      <c r="H246" s="4">
        <v>44.5</v>
      </c>
      <c r="I246" s="3" t="str">
        <f t="shared" si="7"/>
        <v>menor</v>
      </c>
    </row>
    <row r="247" spans="1:9" x14ac:dyDescent="0.25">
      <c r="A247">
        <v>246</v>
      </c>
      <c r="B247" t="s">
        <v>908</v>
      </c>
      <c r="C247">
        <v>609770</v>
      </c>
      <c r="D247" t="s">
        <v>8</v>
      </c>
      <c r="E247" s="3">
        <v>1</v>
      </c>
      <c r="F247" s="4">
        <v>55.97</v>
      </c>
      <c r="G247" s="4">
        <f t="shared" si="6"/>
        <v>55.97</v>
      </c>
      <c r="H247" s="4">
        <v>44.5</v>
      </c>
      <c r="I247" s="3" t="str">
        <f t="shared" si="7"/>
        <v>menor</v>
      </c>
    </row>
    <row r="248" spans="1:9" x14ac:dyDescent="0.25">
      <c r="A248">
        <v>247</v>
      </c>
      <c r="B248" t="s">
        <v>909</v>
      </c>
      <c r="C248">
        <v>609770</v>
      </c>
      <c r="D248" t="s">
        <v>8</v>
      </c>
      <c r="E248" s="3">
        <v>1</v>
      </c>
      <c r="F248" s="4">
        <v>55.97</v>
      </c>
      <c r="G248" s="4">
        <f t="shared" si="6"/>
        <v>55.97</v>
      </c>
      <c r="H248" s="4">
        <v>44.5</v>
      </c>
      <c r="I248" s="3" t="str">
        <f t="shared" si="7"/>
        <v>menor</v>
      </c>
    </row>
    <row r="249" spans="1:9" x14ac:dyDescent="0.25">
      <c r="A249">
        <v>248</v>
      </c>
      <c r="B249" t="s">
        <v>910</v>
      </c>
      <c r="C249">
        <v>609770</v>
      </c>
      <c r="D249" t="s">
        <v>8</v>
      </c>
      <c r="E249" s="3">
        <v>1</v>
      </c>
      <c r="F249" s="4">
        <v>37.630000000000003</v>
      </c>
      <c r="G249" s="4">
        <f t="shared" si="6"/>
        <v>37.630000000000003</v>
      </c>
      <c r="H249" s="4">
        <v>31.4</v>
      </c>
      <c r="I249" s="3" t="str">
        <f t="shared" si="7"/>
        <v>menor</v>
      </c>
    </row>
    <row r="250" spans="1:9" x14ac:dyDescent="0.25">
      <c r="A250">
        <v>249</v>
      </c>
      <c r="B250" t="s">
        <v>911</v>
      </c>
      <c r="C250">
        <v>609770</v>
      </c>
      <c r="D250" t="s">
        <v>8</v>
      </c>
      <c r="E250" s="3">
        <v>1</v>
      </c>
      <c r="F250" s="4">
        <v>37.630000000000003</v>
      </c>
      <c r="G250" s="4">
        <f t="shared" si="6"/>
        <v>37.630000000000003</v>
      </c>
      <c r="H250" s="4">
        <v>31.4</v>
      </c>
      <c r="I250" s="3" t="str">
        <f t="shared" si="7"/>
        <v>menor</v>
      </c>
    </row>
    <row r="251" spans="1:9" x14ac:dyDescent="0.25">
      <c r="A251">
        <v>250</v>
      </c>
      <c r="B251" t="s">
        <v>912</v>
      </c>
      <c r="C251">
        <v>609770</v>
      </c>
      <c r="D251" t="s">
        <v>8</v>
      </c>
      <c r="E251" s="3">
        <v>1</v>
      </c>
      <c r="F251" s="4">
        <v>37.630000000000003</v>
      </c>
      <c r="G251" s="4">
        <f t="shared" si="6"/>
        <v>37.630000000000003</v>
      </c>
      <c r="H251" s="4">
        <v>31.4</v>
      </c>
      <c r="I251" s="3" t="str">
        <f t="shared" si="7"/>
        <v>menor</v>
      </c>
    </row>
    <row r="252" spans="1:9" x14ac:dyDescent="0.25">
      <c r="A252">
        <v>251</v>
      </c>
      <c r="B252" t="s">
        <v>913</v>
      </c>
      <c r="C252">
        <v>609770</v>
      </c>
      <c r="D252" t="s">
        <v>8</v>
      </c>
      <c r="E252" s="3">
        <v>1</v>
      </c>
      <c r="F252" s="4">
        <v>37.630000000000003</v>
      </c>
      <c r="G252" s="4">
        <f t="shared" si="6"/>
        <v>37.630000000000003</v>
      </c>
      <c r="H252" s="4">
        <v>31.4</v>
      </c>
      <c r="I252" s="3" t="str">
        <f t="shared" si="7"/>
        <v>menor</v>
      </c>
    </row>
    <row r="253" spans="1:9" x14ac:dyDescent="0.25">
      <c r="A253">
        <v>252</v>
      </c>
      <c r="B253" t="s">
        <v>914</v>
      </c>
      <c r="C253">
        <v>609770</v>
      </c>
      <c r="D253" t="s">
        <v>8</v>
      </c>
      <c r="E253" s="3">
        <v>1</v>
      </c>
      <c r="F253" s="4">
        <v>37.630000000000003</v>
      </c>
      <c r="G253" s="4">
        <f t="shared" si="6"/>
        <v>37.630000000000003</v>
      </c>
      <c r="H253" s="4">
        <v>31.4</v>
      </c>
      <c r="I253" s="3" t="str">
        <f t="shared" si="7"/>
        <v>menor</v>
      </c>
    </row>
    <row r="254" spans="1:9" x14ac:dyDescent="0.25">
      <c r="A254">
        <v>253</v>
      </c>
      <c r="B254" t="s">
        <v>915</v>
      </c>
      <c r="C254">
        <v>609770</v>
      </c>
      <c r="D254" t="s">
        <v>8</v>
      </c>
      <c r="E254" s="3">
        <v>1</v>
      </c>
      <c r="F254" s="4">
        <v>37.630000000000003</v>
      </c>
      <c r="G254" s="4">
        <f t="shared" si="6"/>
        <v>37.630000000000003</v>
      </c>
      <c r="H254" s="4">
        <v>31.4</v>
      </c>
      <c r="I254" s="3" t="str">
        <f t="shared" si="7"/>
        <v>menor</v>
      </c>
    </row>
    <row r="255" spans="1:9" x14ac:dyDescent="0.25">
      <c r="A255">
        <v>254</v>
      </c>
      <c r="B255" t="s">
        <v>916</v>
      </c>
      <c r="C255">
        <v>609770</v>
      </c>
      <c r="D255" t="s">
        <v>8</v>
      </c>
      <c r="E255" s="3">
        <v>1</v>
      </c>
      <c r="F255" s="4">
        <v>37.630000000000003</v>
      </c>
      <c r="G255" s="4">
        <f t="shared" si="6"/>
        <v>37.630000000000003</v>
      </c>
      <c r="H255" s="4">
        <v>31.4</v>
      </c>
      <c r="I255" s="3" t="str">
        <f t="shared" si="7"/>
        <v>menor</v>
      </c>
    </row>
    <row r="256" spans="1:9" x14ac:dyDescent="0.25">
      <c r="A256">
        <v>255</v>
      </c>
      <c r="B256" t="s">
        <v>917</v>
      </c>
      <c r="C256">
        <v>609770</v>
      </c>
      <c r="D256" t="s">
        <v>8</v>
      </c>
      <c r="E256" s="3">
        <v>1</v>
      </c>
      <c r="F256" s="4">
        <v>32.799999999999997</v>
      </c>
      <c r="G256" s="4">
        <f t="shared" si="6"/>
        <v>32.799999999999997</v>
      </c>
      <c r="H256" s="4">
        <v>27.4</v>
      </c>
      <c r="I256" s="3" t="str">
        <f t="shared" si="7"/>
        <v>menor</v>
      </c>
    </row>
    <row r="257" spans="1:9" x14ac:dyDescent="0.25">
      <c r="A257">
        <v>256</v>
      </c>
      <c r="B257" t="s">
        <v>918</v>
      </c>
      <c r="C257">
        <v>609770</v>
      </c>
      <c r="D257" t="s">
        <v>8</v>
      </c>
      <c r="E257" s="3">
        <v>1</v>
      </c>
      <c r="F257" s="4">
        <v>37.630000000000003</v>
      </c>
      <c r="G257" s="4">
        <f t="shared" si="6"/>
        <v>37.630000000000003</v>
      </c>
      <c r="H257" s="4">
        <v>31.4</v>
      </c>
      <c r="I257" s="3" t="str">
        <f t="shared" si="7"/>
        <v>menor</v>
      </c>
    </row>
    <row r="258" spans="1:9" x14ac:dyDescent="0.25">
      <c r="A258">
        <v>257</v>
      </c>
      <c r="B258" t="s">
        <v>919</v>
      </c>
      <c r="C258">
        <v>609770</v>
      </c>
      <c r="D258" t="s">
        <v>8</v>
      </c>
      <c r="E258" s="3">
        <v>1</v>
      </c>
      <c r="F258" s="4">
        <v>37.630000000000003</v>
      </c>
      <c r="G258" s="4">
        <f t="shared" si="6"/>
        <v>37.630000000000003</v>
      </c>
      <c r="H258" s="4">
        <v>31.4</v>
      </c>
      <c r="I258" s="3" t="str">
        <f t="shared" si="7"/>
        <v>menor</v>
      </c>
    </row>
    <row r="259" spans="1:9" x14ac:dyDescent="0.25">
      <c r="A259">
        <v>258</v>
      </c>
      <c r="B259" t="s">
        <v>920</v>
      </c>
      <c r="C259">
        <v>609770</v>
      </c>
      <c r="D259" t="s">
        <v>8</v>
      </c>
      <c r="E259" s="3">
        <v>1</v>
      </c>
      <c r="F259" s="4">
        <v>37.630000000000003</v>
      </c>
      <c r="G259" s="4">
        <f t="shared" ref="G259:G322" si="8">E259*F259</f>
        <v>37.630000000000003</v>
      </c>
      <c r="H259" s="4">
        <v>31.4</v>
      </c>
      <c r="I259" s="3" t="str">
        <f t="shared" ref="I259:I322" si="9">IF(H259&gt;F259,"maior","menor")</f>
        <v>menor</v>
      </c>
    </row>
    <row r="260" spans="1:9" x14ac:dyDescent="0.25">
      <c r="A260">
        <v>259</v>
      </c>
      <c r="B260" t="s">
        <v>921</v>
      </c>
      <c r="C260">
        <v>609770</v>
      </c>
      <c r="D260" t="s">
        <v>8</v>
      </c>
      <c r="E260" s="3">
        <v>1</v>
      </c>
      <c r="F260" s="4">
        <v>37.630000000000003</v>
      </c>
      <c r="G260" s="4">
        <f t="shared" si="8"/>
        <v>37.630000000000003</v>
      </c>
      <c r="H260" s="4">
        <v>31.4</v>
      </c>
      <c r="I260" s="3" t="str">
        <f t="shared" si="9"/>
        <v>menor</v>
      </c>
    </row>
    <row r="261" spans="1:9" x14ac:dyDescent="0.25">
      <c r="A261">
        <v>260</v>
      </c>
      <c r="B261" t="s">
        <v>922</v>
      </c>
      <c r="C261">
        <v>609770</v>
      </c>
      <c r="D261" t="s">
        <v>8</v>
      </c>
      <c r="E261" s="3">
        <v>1</v>
      </c>
      <c r="F261" s="4">
        <v>37.630000000000003</v>
      </c>
      <c r="G261" s="4">
        <f t="shared" si="8"/>
        <v>37.630000000000003</v>
      </c>
      <c r="H261" s="4">
        <v>31.4</v>
      </c>
      <c r="I261" s="3" t="str">
        <f t="shared" si="9"/>
        <v>menor</v>
      </c>
    </row>
    <row r="262" spans="1:9" x14ac:dyDescent="0.25">
      <c r="A262">
        <v>261</v>
      </c>
      <c r="B262" t="s">
        <v>923</v>
      </c>
      <c r="C262">
        <v>609770</v>
      </c>
      <c r="D262" t="s">
        <v>8</v>
      </c>
      <c r="E262" s="3">
        <v>1</v>
      </c>
      <c r="F262" s="4">
        <v>37.630000000000003</v>
      </c>
      <c r="G262" s="4">
        <f t="shared" si="8"/>
        <v>37.630000000000003</v>
      </c>
      <c r="H262" s="4">
        <v>31.4</v>
      </c>
      <c r="I262" s="3" t="str">
        <f t="shared" si="9"/>
        <v>menor</v>
      </c>
    </row>
    <row r="263" spans="1:9" x14ac:dyDescent="0.25">
      <c r="A263">
        <v>262</v>
      </c>
      <c r="B263" t="s">
        <v>924</v>
      </c>
      <c r="C263">
        <v>609770</v>
      </c>
      <c r="D263" t="s">
        <v>8</v>
      </c>
      <c r="E263" s="3">
        <v>1</v>
      </c>
      <c r="F263" s="4">
        <v>37.630000000000003</v>
      </c>
      <c r="G263" s="4">
        <f t="shared" si="8"/>
        <v>37.630000000000003</v>
      </c>
      <c r="H263" s="4">
        <v>31.4</v>
      </c>
      <c r="I263" s="3" t="str">
        <f t="shared" si="9"/>
        <v>menor</v>
      </c>
    </row>
    <row r="264" spans="1:9" x14ac:dyDescent="0.25">
      <c r="A264">
        <v>263</v>
      </c>
      <c r="B264" t="s">
        <v>925</v>
      </c>
      <c r="C264">
        <v>609770</v>
      </c>
      <c r="D264" t="s">
        <v>8</v>
      </c>
      <c r="E264" s="3">
        <v>1</v>
      </c>
      <c r="F264" s="4">
        <v>37.630000000000003</v>
      </c>
      <c r="G264" s="4">
        <f t="shared" si="8"/>
        <v>37.630000000000003</v>
      </c>
      <c r="H264" s="4">
        <v>31.4</v>
      </c>
      <c r="I264" s="3" t="str">
        <f t="shared" si="9"/>
        <v>menor</v>
      </c>
    </row>
    <row r="265" spans="1:9" x14ac:dyDescent="0.25">
      <c r="A265">
        <v>264</v>
      </c>
      <c r="B265" t="s">
        <v>926</v>
      </c>
      <c r="C265">
        <v>609770</v>
      </c>
      <c r="D265" t="s">
        <v>8</v>
      </c>
      <c r="E265" s="3">
        <v>1</v>
      </c>
      <c r="F265" s="4">
        <v>37.630000000000003</v>
      </c>
      <c r="G265" s="4">
        <f t="shared" si="8"/>
        <v>37.630000000000003</v>
      </c>
      <c r="H265" s="4">
        <v>31.4</v>
      </c>
      <c r="I265" s="3" t="str">
        <f t="shared" si="9"/>
        <v>menor</v>
      </c>
    </row>
    <row r="266" spans="1:9" x14ac:dyDescent="0.25">
      <c r="A266">
        <v>265</v>
      </c>
      <c r="B266" t="s">
        <v>927</v>
      </c>
      <c r="C266">
        <v>609770</v>
      </c>
      <c r="D266" t="s">
        <v>8</v>
      </c>
      <c r="E266" s="3">
        <v>1</v>
      </c>
      <c r="F266" s="4">
        <v>37.630000000000003</v>
      </c>
      <c r="G266" s="4">
        <f t="shared" si="8"/>
        <v>37.630000000000003</v>
      </c>
      <c r="H266" s="4">
        <v>31.4</v>
      </c>
      <c r="I266" s="3" t="str">
        <f t="shared" si="9"/>
        <v>menor</v>
      </c>
    </row>
    <row r="267" spans="1:9" x14ac:dyDescent="0.25">
      <c r="A267">
        <v>266</v>
      </c>
      <c r="B267" t="s">
        <v>928</v>
      </c>
      <c r="C267">
        <v>609770</v>
      </c>
      <c r="D267" t="s">
        <v>8</v>
      </c>
      <c r="E267" s="3">
        <v>1</v>
      </c>
      <c r="F267" s="4">
        <v>37.630000000000003</v>
      </c>
      <c r="G267" s="4">
        <f t="shared" si="8"/>
        <v>37.630000000000003</v>
      </c>
      <c r="H267" s="4">
        <v>31.4</v>
      </c>
      <c r="I267" s="3" t="str">
        <f t="shared" si="9"/>
        <v>menor</v>
      </c>
    </row>
    <row r="268" spans="1:9" x14ac:dyDescent="0.25">
      <c r="A268">
        <v>267</v>
      </c>
      <c r="B268" t="s">
        <v>929</v>
      </c>
      <c r="C268">
        <v>609770</v>
      </c>
      <c r="D268" t="s">
        <v>8</v>
      </c>
      <c r="E268" s="3">
        <v>1</v>
      </c>
      <c r="F268" s="4">
        <v>9.43</v>
      </c>
      <c r="G268" s="4">
        <f t="shared" si="8"/>
        <v>9.43</v>
      </c>
      <c r="H268" s="4">
        <v>7.8</v>
      </c>
      <c r="I268" s="3" t="str">
        <f t="shared" si="9"/>
        <v>menor</v>
      </c>
    </row>
    <row r="269" spans="1:9" x14ac:dyDescent="0.25">
      <c r="A269">
        <v>268</v>
      </c>
      <c r="B269" t="s">
        <v>930</v>
      </c>
      <c r="C269">
        <v>609770</v>
      </c>
      <c r="D269" t="s">
        <v>8</v>
      </c>
      <c r="E269" s="3">
        <v>1</v>
      </c>
      <c r="F269" s="4">
        <v>9.43</v>
      </c>
      <c r="G269" s="4">
        <f t="shared" si="8"/>
        <v>9.43</v>
      </c>
      <c r="H269" s="4">
        <v>7.8</v>
      </c>
      <c r="I269" s="3" t="str">
        <f t="shared" si="9"/>
        <v>menor</v>
      </c>
    </row>
    <row r="270" spans="1:9" x14ac:dyDescent="0.25">
      <c r="A270">
        <v>269</v>
      </c>
      <c r="B270" t="s">
        <v>931</v>
      </c>
      <c r="C270">
        <v>609770</v>
      </c>
      <c r="D270" t="s">
        <v>8</v>
      </c>
      <c r="E270" s="3">
        <v>1</v>
      </c>
      <c r="F270" s="4">
        <v>9.43</v>
      </c>
      <c r="G270" s="4">
        <f t="shared" si="8"/>
        <v>9.43</v>
      </c>
      <c r="H270" s="4">
        <v>7.8</v>
      </c>
      <c r="I270" s="3" t="str">
        <f t="shared" si="9"/>
        <v>menor</v>
      </c>
    </row>
    <row r="271" spans="1:9" x14ac:dyDescent="0.25">
      <c r="A271">
        <v>270</v>
      </c>
      <c r="B271" t="s">
        <v>932</v>
      </c>
      <c r="C271">
        <v>609770</v>
      </c>
      <c r="D271" t="s">
        <v>8</v>
      </c>
      <c r="E271" s="3">
        <v>1</v>
      </c>
      <c r="F271" s="4">
        <v>9.43</v>
      </c>
      <c r="G271" s="4">
        <f t="shared" si="8"/>
        <v>9.43</v>
      </c>
      <c r="H271" s="4">
        <v>7.8</v>
      </c>
      <c r="I271" s="3" t="str">
        <f t="shared" si="9"/>
        <v>menor</v>
      </c>
    </row>
    <row r="272" spans="1:9" x14ac:dyDescent="0.25">
      <c r="A272">
        <v>271</v>
      </c>
      <c r="B272" t="s">
        <v>933</v>
      </c>
      <c r="C272">
        <v>609770</v>
      </c>
      <c r="D272" t="s">
        <v>8</v>
      </c>
      <c r="E272" s="3">
        <v>1</v>
      </c>
      <c r="F272" s="4">
        <v>9.43</v>
      </c>
      <c r="G272" s="4">
        <f t="shared" si="8"/>
        <v>9.43</v>
      </c>
      <c r="H272" s="4">
        <v>7.8</v>
      </c>
      <c r="I272" s="3" t="str">
        <f t="shared" si="9"/>
        <v>menor</v>
      </c>
    </row>
    <row r="273" spans="1:9" x14ac:dyDescent="0.25">
      <c r="A273">
        <v>272</v>
      </c>
      <c r="B273" t="s">
        <v>934</v>
      </c>
      <c r="C273">
        <v>609770</v>
      </c>
      <c r="D273" t="s">
        <v>8</v>
      </c>
      <c r="E273" s="3">
        <v>1</v>
      </c>
      <c r="F273" s="4">
        <v>42.13</v>
      </c>
      <c r="G273" s="4">
        <f t="shared" si="8"/>
        <v>42.13</v>
      </c>
      <c r="H273" s="4">
        <v>35.299999999999997</v>
      </c>
      <c r="I273" s="3" t="str">
        <f t="shared" si="9"/>
        <v>menor</v>
      </c>
    </row>
    <row r="274" spans="1:9" x14ac:dyDescent="0.25">
      <c r="A274">
        <v>273</v>
      </c>
      <c r="B274" t="s">
        <v>935</v>
      </c>
      <c r="C274">
        <v>609770</v>
      </c>
      <c r="D274" t="s">
        <v>8</v>
      </c>
      <c r="E274" s="3">
        <v>1</v>
      </c>
      <c r="F274" s="4">
        <v>33</v>
      </c>
      <c r="G274" s="4">
        <f t="shared" si="8"/>
        <v>33</v>
      </c>
      <c r="H274" s="4">
        <v>28</v>
      </c>
      <c r="I274" s="3" t="str">
        <f t="shared" si="9"/>
        <v>menor</v>
      </c>
    </row>
    <row r="275" spans="1:9" x14ac:dyDescent="0.25">
      <c r="A275">
        <v>274</v>
      </c>
      <c r="B275" t="s">
        <v>936</v>
      </c>
      <c r="C275">
        <v>609770</v>
      </c>
      <c r="D275" t="s">
        <v>8</v>
      </c>
      <c r="E275" s="3">
        <v>1</v>
      </c>
      <c r="F275" s="4">
        <v>33</v>
      </c>
      <c r="G275" s="4">
        <f t="shared" si="8"/>
        <v>33</v>
      </c>
      <c r="H275" s="4">
        <v>28</v>
      </c>
      <c r="I275" s="3" t="str">
        <f t="shared" si="9"/>
        <v>menor</v>
      </c>
    </row>
    <row r="276" spans="1:9" x14ac:dyDescent="0.25">
      <c r="A276">
        <v>275</v>
      </c>
      <c r="B276" t="s">
        <v>937</v>
      </c>
      <c r="C276">
        <v>609770</v>
      </c>
      <c r="D276" t="s">
        <v>8</v>
      </c>
      <c r="E276" s="3">
        <v>1</v>
      </c>
      <c r="F276" s="4">
        <v>33</v>
      </c>
      <c r="G276" s="4">
        <f t="shared" si="8"/>
        <v>33</v>
      </c>
      <c r="H276" s="4">
        <v>28</v>
      </c>
      <c r="I276" s="3" t="str">
        <f t="shared" si="9"/>
        <v>menor</v>
      </c>
    </row>
    <row r="277" spans="1:9" x14ac:dyDescent="0.25">
      <c r="A277">
        <v>276</v>
      </c>
      <c r="B277" t="s">
        <v>938</v>
      </c>
      <c r="C277">
        <v>609770</v>
      </c>
      <c r="D277" t="s">
        <v>8</v>
      </c>
      <c r="E277" s="3">
        <v>1</v>
      </c>
      <c r="F277" s="4">
        <v>33</v>
      </c>
      <c r="G277" s="4">
        <f t="shared" si="8"/>
        <v>33</v>
      </c>
      <c r="H277" s="4">
        <v>28</v>
      </c>
      <c r="I277" s="3" t="str">
        <f t="shared" si="9"/>
        <v>menor</v>
      </c>
    </row>
    <row r="278" spans="1:9" x14ac:dyDescent="0.25">
      <c r="A278">
        <v>277</v>
      </c>
      <c r="B278" t="s">
        <v>939</v>
      </c>
      <c r="C278">
        <v>609770</v>
      </c>
      <c r="D278" t="s">
        <v>8</v>
      </c>
      <c r="E278" s="3">
        <v>1</v>
      </c>
      <c r="F278" s="4">
        <v>33</v>
      </c>
      <c r="G278" s="4">
        <f t="shared" si="8"/>
        <v>33</v>
      </c>
      <c r="H278" s="4">
        <v>28</v>
      </c>
      <c r="I278" s="3" t="str">
        <f t="shared" si="9"/>
        <v>menor</v>
      </c>
    </row>
    <row r="279" spans="1:9" x14ac:dyDescent="0.25">
      <c r="A279">
        <v>278</v>
      </c>
      <c r="B279" t="s">
        <v>940</v>
      </c>
      <c r="C279">
        <v>609770</v>
      </c>
      <c r="D279" t="s">
        <v>8</v>
      </c>
      <c r="E279" s="3">
        <v>1</v>
      </c>
      <c r="F279" s="4">
        <v>33</v>
      </c>
      <c r="G279" s="4">
        <f t="shared" si="8"/>
        <v>33</v>
      </c>
      <c r="H279" s="4">
        <v>28</v>
      </c>
      <c r="I279" s="3" t="str">
        <f t="shared" si="9"/>
        <v>menor</v>
      </c>
    </row>
    <row r="280" spans="1:9" x14ac:dyDescent="0.25">
      <c r="A280">
        <v>279</v>
      </c>
      <c r="B280" t="s">
        <v>941</v>
      </c>
      <c r="C280">
        <v>609770</v>
      </c>
      <c r="D280" t="s">
        <v>8</v>
      </c>
      <c r="E280" s="3">
        <v>1</v>
      </c>
      <c r="F280" s="4">
        <v>33</v>
      </c>
      <c r="G280" s="4">
        <f t="shared" si="8"/>
        <v>33</v>
      </c>
      <c r="H280" s="4">
        <v>28</v>
      </c>
      <c r="I280" s="3" t="str">
        <f t="shared" si="9"/>
        <v>menor</v>
      </c>
    </row>
    <row r="281" spans="1:9" x14ac:dyDescent="0.25">
      <c r="A281">
        <v>280</v>
      </c>
      <c r="B281" t="s">
        <v>941</v>
      </c>
      <c r="C281">
        <v>609770</v>
      </c>
      <c r="D281" t="s">
        <v>8</v>
      </c>
      <c r="E281" s="3">
        <v>1</v>
      </c>
      <c r="F281" s="4">
        <v>33</v>
      </c>
      <c r="G281" s="4">
        <f t="shared" si="8"/>
        <v>33</v>
      </c>
      <c r="H281" s="4">
        <v>28</v>
      </c>
      <c r="I281" s="3" t="str">
        <f t="shared" si="9"/>
        <v>menor</v>
      </c>
    </row>
    <row r="282" spans="1:9" x14ac:dyDescent="0.25">
      <c r="A282">
        <v>281</v>
      </c>
      <c r="B282" t="s">
        <v>942</v>
      </c>
      <c r="C282">
        <v>609770</v>
      </c>
      <c r="D282" t="s">
        <v>8</v>
      </c>
      <c r="E282" s="3">
        <v>1</v>
      </c>
      <c r="F282" s="4">
        <v>33</v>
      </c>
      <c r="G282" s="4">
        <f t="shared" si="8"/>
        <v>33</v>
      </c>
      <c r="H282" s="4">
        <v>28</v>
      </c>
      <c r="I282" s="3" t="str">
        <f t="shared" si="9"/>
        <v>menor</v>
      </c>
    </row>
    <row r="283" spans="1:9" x14ac:dyDescent="0.25">
      <c r="A283">
        <v>282</v>
      </c>
      <c r="B283" t="s">
        <v>943</v>
      </c>
      <c r="C283">
        <v>609770</v>
      </c>
      <c r="D283" t="s">
        <v>8</v>
      </c>
      <c r="E283" s="3">
        <v>1</v>
      </c>
      <c r="F283" s="4">
        <v>33</v>
      </c>
      <c r="G283" s="4">
        <f t="shared" si="8"/>
        <v>33</v>
      </c>
      <c r="H283" s="4">
        <v>28</v>
      </c>
      <c r="I283" s="3" t="str">
        <f t="shared" si="9"/>
        <v>menor</v>
      </c>
    </row>
    <row r="284" spans="1:9" x14ac:dyDescent="0.25">
      <c r="A284">
        <v>283</v>
      </c>
      <c r="B284" t="s">
        <v>944</v>
      </c>
      <c r="C284">
        <v>609770</v>
      </c>
      <c r="D284" t="s">
        <v>8</v>
      </c>
      <c r="E284" s="3">
        <v>1</v>
      </c>
      <c r="F284" s="4">
        <v>33</v>
      </c>
      <c r="G284" s="4">
        <f t="shared" si="8"/>
        <v>33</v>
      </c>
      <c r="H284" s="4">
        <v>28</v>
      </c>
      <c r="I284" s="3" t="str">
        <f t="shared" si="9"/>
        <v>menor</v>
      </c>
    </row>
    <row r="285" spans="1:9" x14ac:dyDescent="0.25">
      <c r="A285">
        <v>284</v>
      </c>
      <c r="B285" t="s">
        <v>945</v>
      </c>
      <c r="C285">
        <v>609770</v>
      </c>
      <c r="D285" t="s">
        <v>8</v>
      </c>
      <c r="E285" s="3">
        <v>1</v>
      </c>
      <c r="F285" s="4">
        <v>33</v>
      </c>
      <c r="G285" s="4">
        <f t="shared" si="8"/>
        <v>33</v>
      </c>
      <c r="H285" s="4">
        <v>28</v>
      </c>
      <c r="I285" s="3" t="str">
        <f t="shared" si="9"/>
        <v>menor</v>
      </c>
    </row>
    <row r="286" spans="1:9" x14ac:dyDescent="0.25">
      <c r="A286">
        <v>285</v>
      </c>
      <c r="B286" t="s">
        <v>946</v>
      </c>
      <c r="C286">
        <v>609770</v>
      </c>
      <c r="D286" t="s">
        <v>8</v>
      </c>
      <c r="E286" s="3">
        <v>1</v>
      </c>
      <c r="F286" s="4">
        <v>42.13</v>
      </c>
      <c r="G286" s="4">
        <f t="shared" si="8"/>
        <v>42.13</v>
      </c>
      <c r="H286" s="4">
        <v>35.299999999999997</v>
      </c>
      <c r="I286" s="3" t="str">
        <f t="shared" si="9"/>
        <v>menor</v>
      </c>
    </row>
    <row r="287" spans="1:9" x14ac:dyDescent="0.25">
      <c r="A287">
        <v>286</v>
      </c>
      <c r="B287" t="s">
        <v>947</v>
      </c>
      <c r="C287">
        <v>609770</v>
      </c>
      <c r="D287" t="s">
        <v>8</v>
      </c>
      <c r="E287" s="3">
        <v>1</v>
      </c>
      <c r="F287" s="4">
        <v>42.13</v>
      </c>
      <c r="G287" s="4">
        <f t="shared" si="8"/>
        <v>42.13</v>
      </c>
      <c r="H287" s="4">
        <v>35.299999999999997</v>
      </c>
      <c r="I287" s="3" t="str">
        <f t="shared" si="9"/>
        <v>menor</v>
      </c>
    </row>
    <row r="288" spans="1:9" x14ac:dyDescent="0.25">
      <c r="A288">
        <v>287</v>
      </c>
      <c r="B288" t="s">
        <v>948</v>
      </c>
      <c r="C288">
        <v>609770</v>
      </c>
      <c r="D288" t="s">
        <v>8</v>
      </c>
      <c r="E288" s="3">
        <v>1</v>
      </c>
      <c r="F288" s="4">
        <v>42.13</v>
      </c>
      <c r="G288" s="4">
        <f t="shared" si="8"/>
        <v>42.13</v>
      </c>
      <c r="H288" s="4">
        <v>35.299999999999997</v>
      </c>
      <c r="I288" s="3" t="str">
        <f t="shared" si="9"/>
        <v>menor</v>
      </c>
    </row>
    <row r="289" spans="1:9" x14ac:dyDescent="0.25">
      <c r="A289">
        <v>288</v>
      </c>
      <c r="B289" t="s">
        <v>949</v>
      </c>
      <c r="C289">
        <v>609770</v>
      </c>
      <c r="D289" t="s">
        <v>8</v>
      </c>
      <c r="E289" s="3">
        <v>1</v>
      </c>
      <c r="F289" s="4">
        <v>42.13</v>
      </c>
      <c r="G289" s="4">
        <f t="shared" si="8"/>
        <v>42.13</v>
      </c>
      <c r="H289" s="4">
        <v>35.299999999999997</v>
      </c>
      <c r="I289" s="3" t="str">
        <f t="shared" si="9"/>
        <v>menor</v>
      </c>
    </row>
    <row r="290" spans="1:9" x14ac:dyDescent="0.25">
      <c r="A290">
        <v>289</v>
      </c>
      <c r="B290" t="s">
        <v>950</v>
      </c>
      <c r="C290">
        <v>609770</v>
      </c>
      <c r="D290" t="s">
        <v>8</v>
      </c>
      <c r="E290" s="3">
        <v>1</v>
      </c>
      <c r="F290" s="4">
        <v>42.13</v>
      </c>
      <c r="G290" s="4">
        <f t="shared" si="8"/>
        <v>42.13</v>
      </c>
      <c r="H290" s="4">
        <v>35.299999999999997</v>
      </c>
      <c r="I290" s="3" t="str">
        <f t="shared" si="9"/>
        <v>menor</v>
      </c>
    </row>
    <row r="291" spans="1:9" x14ac:dyDescent="0.25">
      <c r="A291">
        <v>290</v>
      </c>
      <c r="B291" t="s">
        <v>951</v>
      </c>
      <c r="C291">
        <v>609770</v>
      </c>
      <c r="D291" t="s">
        <v>8</v>
      </c>
      <c r="E291" s="3">
        <v>1</v>
      </c>
      <c r="F291" s="4">
        <v>42.13</v>
      </c>
      <c r="G291" s="4">
        <f t="shared" si="8"/>
        <v>42.13</v>
      </c>
      <c r="H291" s="4">
        <v>35.299999999999997</v>
      </c>
      <c r="I291" s="3" t="str">
        <f t="shared" si="9"/>
        <v>menor</v>
      </c>
    </row>
    <row r="292" spans="1:9" x14ac:dyDescent="0.25">
      <c r="A292">
        <v>291</v>
      </c>
      <c r="B292" t="s">
        <v>952</v>
      </c>
      <c r="C292">
        <v>609770</v>
      </c>
      <c r="D292" t="s">
        <v>8</v>
      </c>
      <c r="E292" s="3">
        <v>1</v>
      </c>
      <c r="F292" s="4">
        <v>42.13</v>
      </c>
      <c r="G292" s="4">
        <f t="shared" si="8"/>
        <v>42.13</v>
      </c>
      <c r="H292" s="4">
        <v>35.299999999999997</v>
      </c>
      <c r="I292" s="3" t="str">
        <f t="shared" si="9"/>
        <v>menor</v>
      </c>
    </row>
    <row r="293" spans="1:9" x14ac:dyDescent="0.25">
      <c r="A293">
        <v>292</v>
      </c>
      <c r="B293" t="s">
        <v>953</v>
      </c>
      <c r="C293">
        <v>609770</v>
      </c>
      <c r="D293" t="s">
        <v>8</v>
      </c>
      <c r="E293" s="3">
        <v>1</v>
      </c>
      <c r="F293" s="4">
        <v>42.13</v>
      </c>
      <c r="G293" s="4">
        <f t="shared" si="8"/>
        <v>42.13</v>
      </c>
      <c r="H293" s="4">
        <v>35.299999999999997</v>
      </c>
      <c r="I293" s="3" t="str">
        <f t="shared" si="9"/>
        <v>menor</v>
      </c>
    </row>
    <row r="294" spans="1:9" x14ac:dyDescent="0.25">
      <c r="A294">
        <v>293</v>
      </c>
      <c r="B294" t="s">
        <v>954</v>
      </c>
      <c r="C294">
        <v>609770</v>
      </c>
      <c r="D294" t="s">
        <v>8</v>
      </c>
      <c r="E294" s="3">
        <v>1</v>
      </c>
      <c r="F294" s="4">
        <v>42.13</v>
      </c>
      <c r="G294" s="4">
        <f t="shared" si="8"/>
        <v>42.13</v>
      </c>
      <c r="H294" s="4">
        <v>35.299999999999997</v>
      </c>
      <c r="I294" s="3" t="str">
        <f t="shared" si="9"/>
        <v>menor</v>
      </c>
    </row>
    <row r="295" spans="1:9" x14ac:dyDescent="0.25">
      <c r="A295">
        <v>294</v>
      </c>
      <c r="B295" t="s">
        <v>955</v>
      </c>
      <c r="C295">
        <v>609770</v>
      </c>
      <c r="D295" t="s">
        <v>8</v>
      </c>
      <c r="E295" s="3">
        <v>1</v>
      </c>
      <c r="F295" s="4">
        <v>42.13</v>
      </c>
      <c r="G295" s="4">
        <f t="shared" si="8"/>
        <v>42.13</v>
      </c>
      <c r="H295" s="4">
        <v>35.299999999999997</v>
      </c>
      <c r="I295" s="3" t="str">
        <f t="shared" si="9"/>
        <v>menor</v>
      </c>
    </row>
    <row r="296" spans="1:9" x14ac:dyDescent="0.25">
      <c r="A296">
        <v>295</v>
      </c>
      <c r="B296" t="s">
        <v>956</v>
      </c>
      <c r="C296">
        <v>609770</v>
      </c>
      <c r="D296" t="s">
        <v>8</v>
      </c>
      <c r="E296" s="3">
        <v>1</v>
      </c>
      <c r="F296" s="4">
        <v>35.729999999999997</v>
      </c>
      <c r="G296" s="4">
        <f t="shared" si="8"/>
        <v>35.729999999999997</v>
      </c>
      <c r="H296" s="4">
        <v>29.9</v>
      </c>
      <c r="I296" s="3" t="str">
        <f t="shared" si="9"/>
        <v>menor</v>
      </c>
    </row>
    <row r="297" spans="1:9" x14ac:dyDescent="0.25">
      <c r="A297">
        <v>296</v>
      </c>
      <c r="B297" t="s">
        <v>957</v>
      </c>
      <c r="C297">
        <v>609770</v>
      </c>
      <c r="D297" t="s">
        <v>8</v>
      </c>
      <c r="E297" s="3">
        <v>1</v>
      </c>
      <c r="F297" s="4">
        <v>35.729999999999997</v>
      </c>
      <c r="G297" s="4">
        <f t="shared" si="8"/>
        <v>35.729999999999997</v>
      </c>
      <c r="H297" s="4">
        <v>29.9</v>
      </c>
      <c r="I297" s="3" t="str">
        <f t="shared" si="9"/>
        <v>menor</v>
      </c>
    </row>
    <row r="298" spans="1:9" x14ac:dyDescent="0.25">
      <c r="A298">
        <v>297</v>
      </c>
      <c r="B298" t="s">
        <v>958</v>
      </c>
      <c r="C298">
        <v>609770</v>
      </c>
      <c r="D298" t="s">
        <v>8</v>
      </c>
      <c r="E298" s="3">
        <v>1</v>
      </c>
      <c r="F298" s="4">
        <v>27.7</v>
      </c>
      <c r="G298" s="4">
        <f t="shared" si="8"/>
        <v>27.7</v>
      </c>
      <c r="H298" s="4">
        <v>22.2</v>
      </c>
      <c r="I298" s="3" t="str">
        <f t="shared" si="9"/>
        <v>menor</v>
      </c>
    </row>
    <row r="299" spans="1:9" x14ac:dyDescent="0.25">
      <c r="A299">
        <v>298</v>
      </c>
      <c r="B299" t="s">
        <v>959</v>
      </c>
      <c r="C299">
        <v>609770</v>
      </c>
      <c r="D299" t="s">
        <v>8</v>
      </c>
      <c r="E299" s="3">
        <v>1</v>
      </c>
      <c r="F299" s="4">
        <v>27.7</v>
      </c>
      <c r="G299" s="4">
        <f t="shared" si="8"/>
        <v>27.7</v>
      </c>
      <c r="H299" s="4">
        <v>22.2</v>
      </c>
      <c r="I299" s="3" t="str">
        <f t="shared" si="9"/>
        <v>menor</v>
      </c>
    </row>
    <row r="300" spans="1:9" x14ac:dyDescent="0.25">
      <c r="A300">
        <v>299</v>
      </c>
      <c r="B300" t="s">
        <v>960</v>
      </c>
      <c r="C300">
        <v>609770</v>
      </c>
      <c r="D300" t="s">
        <v>8</v>
      </c>
      <c r="E300" s="3">
        <v>1</v>
      </c>
      <c r="F300" s="4">
        <v>32.4</v>
      </c>
      <c r="G300" s="4">
        <f t="shared" si="8"/>
        <v>32.4</v>
      </c>
      <c r="H300" s="4">
        <v>25.9</v>
      </c>
      <c r="I300" s="3" t="str">
        <f t="shared" si="9"/>
        <v>menor</v>
      </c>
    </row>
    <row r="301" spans="1:9" x14ac:dyDescent="0.25">
      <c r="A301">
        <v>300</v>
      </c>
      <c r="B301" t="s">
        <v>961</v>
      </c>
      <c r="C301">
        <v>609770</v>
      </c>
      <c r="D301" t="s">
        <v>8</v>
      </c>
      <c r="E301" s="3">
        <v>1</v>
      </c>
      <c r="F301" s="4">
        <v>32.4</v>
      </c>
      <c r="G301" s="4">
        <f t="shared" si="8"/>
        <v>32.4</v>
      </c>
      <c r="H301" s="4">
        <v>25.9</v>
      </c>
      <c r="I301" s="3" t="str">
        <f t="shared" si="9"/>
        <v>menor</v>
      </c>
    </row>
    <row r="302" spans="1:9" x14ac:dyDescent="0.25">
      <c r="A302">
        <v>301</v>
      </c>
      <c r="B302" t="s">
        <v>962</v>
      </c>
      <c r="C302">
        <v>609770</v>
      </c>
      <c r="D302" t="s">
        <v>8</v>
      </c>
      <c r="E302" s="3">
        <v>1</v>
      </c>
      <c r="F302" s="4">
        <v>32.4</v>
      </c>
      <c r="G302" s="4">
        <f t="shared" si="8"/>
        <v>32.4</v>
      </c>
      <c r="H302" s="4">
        <v>25.9</v>
      </c>
      <c r="I302" s="3" t="str">
        <f t="shared" si="9"/>
        <v>menor</v>
      </c>
    </row>
    <row r="303" spans="1:9" x14ac:dyDescent="0.25">
      <c r="A303">
        <v>302</v>
      </c>
      <c r="B303" t="s">
        <v>963</v>
      </c>
      <c r="C303">
        <v>609770</v>
      </c>
      <c r="D303" t="s">
        <v>8</v>
      </c>
      <c r="E303" s="3">
        <v>1</v>
      </c>
      <c r="F303" s="4">
        <v>32.4</v>
      </c>
      <c r="G303" s="4">
        <f t="shared" si="8"/>
        <v>32.4</v>
      </c>
      <c r="H303" s="4">
        <v>25.9</v>
      </c>
      <c r="I303" s="3" t="str">
        <f t="shared" si="9"/>
        <v>menor</v>
      </c>
    </row>
    <row r="304" spans="1:9" x14ac:dyDescent="0.25">
      <c r="A304">
        <v>303</v>
      </c>
      <c r="B304" t="s">
        <v>964</v>
      </c>
      <c r="C304">
        <v>609770</v>
      </c>
      <c r="D304" t="s">
        <v>8</v>
      </c>
      <c r="E304" s="3">
        <v>1</v>
      </c>
      <c r="F304" s="4">
        <v>32.4</v>
      </c>
      <c r="G304" s="4">
        <f t="shared" si="8"/>
        <v>32.4</v>
      </c>
      <c r="H304" s="4">
        <v>25.9</v>
      </c>
      <c r="I304" s="3" t="str">
        <f t="shared" si="9"/>
        <v>menor</v>
      </c>
    </row>
    <row r="305" spans="1:9" x14ac:dyDescent="0.25">
      <c r="A305">
        <v>304</v>
      </c>
      <c r="B305" t="s">
        <v>965</v>
      </c>
      <c r="C305">
        <v>609770</v>
      </c>
      <c r="D305" t="s">
        <v>8</v>
      </c>
      <c r="E305" s="3">
        <v>1</v>
      </c>
      <c r="F305" s="4">
        <v>32.4</v>
      </c>
      <c r="G305" s="4">
        <f t="shared" si="8"/>
        <v>32.4</v>
      </c>
      <c r="H305" s="4">
        <v>25.9</v>
      </c>
      <c r="I305" s="3" t="str">
        <f t="shared" si="9"/>
        <v>menor</v>
      </c>
    </row>
    <row r="306" spans="1:9" x14ac:dyDescent="0.25">
      <c r="A306">
        <v>305</v>
      </c>
      <c r="B306" t="s">
        <v>966</v>
      </c>
      <c r="C306">
        <v>609770</v>
      </c>
      <c r="D306" t="s">
        <v>8</v>
      </c>
      <c r="E306" s="3">
        <v>1</v>
      </c>
      <c r="F306" s="4">
        <v>27.7</v>
      </c>
      <c r="G306" s="4">
        <f t="shared" si="8"/>
        <v>27.7</v>
      </c>
      <c r="H306" s="4">
        <v>22.2</v>
      </c>
      <c r="I306" s="3" t="str">
        <f t="shared" si="9"/>
        <v>menor</v>
      </c>
    </row>
    <row r="307" spans="1:9" x14ac:dyDescent="0.25">
      <c r="A307">
        <v>306</v>
      </c>
      <c r="B307" t="s">
        <v>967</v>
      </c>
      <c r="C307">
        <v>609770</v>
      </c>
      <c r="D307" t="s">
        <v>8</v>
      </c>
      <c r="E307" s="3">
        <v>1</v>
      </c>
      <c r="F307" s="4">
        <v>37.07</v>
      </c>
      <c r="G307" s="4">
        <f t="shared" si="8"/>
        <v>37.07</v>
      </c>
      <c r="H307" s="4">
        <v>29.6</v>
      </c>
      <c r="I307" s="3" t="str">
        <f t="shared" si="9"/>
        <v>menor</v>
      </c>
    </row>
    <row r="308" spans="1:9" x14ac:dyDescent="0.25">
      <c r="A308">
        <v>307</v>
      </c>
      <c r="B308" t="s">
        <v>968</v>
      </c>
      <c r="C308">
        <v>609770</v>
      </c>
      <c r="D308" t="s">
        <v>8</v>
      </c>
      <c r="E308" s="3">
        <v>1</v>
      </c>
      <c r="F308" s="4">
        <v>27.7</v>
      </c>
      <c r="G308" s="4">
        <f t="shared" si="8"/>
        <v>27.7</v>
      </c>
      <c r="H308" s="4">
        <v>22.2</v>
      </c>
      <c r="I308" s="3" t="str">
        <f t="shared" si="9"/>
        <v>menor</v>
      </c>
    </row>
    <row r="309" spans="1:9" x14ac:dyDescent="0.25">
      <c r="A309">
        <v>308</v>
      </c>
      <c r="B309" t="s">
        <v>969</v>
      </c>
      <c r="C309">
        <v>609770</v>
      </c>
      <c r="D309" t="s">
        <v>8</v>
      </c>
      <c r="E309" s="3">
        <v>1</v>
      </c>
      <c r="F309" s="4">
        <v>26.77</v>
      </c>
      <c r="G309" s="4">
        <f t="shared" si="8"/>
        <v>26.77</v>
      </c>
      <c r="H309" s="4">
        <v>21.5</v>
      </c>
      <c r="I309" s="3" t="str">
        <f t="shared" si="9"/>
        <v>menor</v>
      </c>
    </row>
    <row r="310" spans="1:9" x14ac:dyDescent="0.25">
      <c r="A310">
        <v>309</v>
      </c>
      <c r="B310" t="s">
        <v>970</v>
      </c>
      <c r="C310">
        <v>609770</v>
      </c>
      <c r="D310" t="s">
        <v>8</v>
      </c>
      <c r="E310" s="3">
        <v>1</v>
      </c>
      <c r="F310" s="4">
        <v>27.7</v>
      </c>
      <c r="G310" s="4">
        <f t="shared" si="8"/>
        <v>27.7</v>
      </c>
      <c r="H310" s="4">
        <v>22.2</v>
      </c>
      <c r="I310" s="3" t="str">
        <f t="shared" si="9"/>
        <v>menor</v>
      </c>
    </row>
    <row r="311" spans="1:9" x14ac:dyDescent="0.25">
      <c r="A311">
        <v>310</v>
      </c>
      <c r="B311" t="s">
        <v>971</v>
      </c>
      <c r="C311">
        <v>609770</v>
      </c>
      <c r="D311" t="s">
        <v>8</v>
      </c>
      <c r="E311" s="3">
        <v>1</v>
      </c>
      <c r="F311" s="4">
        <v>27.7</v>
      </c>
      <c r="G311" s="4">
        <f t="shared" si="8"/>
        <v>27.7</v>
      </c>
      <c r="H311" s="4">
        <v>22.2</v>
      </c>
      <c r="I311" s="3" t="str">
        <f t="shared" si="9"/>
        <v>menor</v>
      </c>
    </row>
    <row r="312" spans="1:9" x14ac:dyDescent="0.25">
      <c r="A312">
        <v>311</v>
      </c>
      <c r="B312" t="s">
        <v>972</v>
      </c>
      <c r="C312">
        <v>609770</v>
      </c>
      <c r="D312" t="s">
        <v>8</v>
      </c>
      <c r="E312" s="3">
        <v>1</v>
      </c>
      <c r="F312" s="4">
        <v>27.7</v>
      </c>
      <c r="G312" s="4">
        <f t="shared" si="8"/>
        <v>27.7</v>
      </c>
      <c r="H312" s="4">
        <v>22.2</v>
      </c>
      <c r="I312" s="3" t="str">
        <f t="shared" si="9"/>
        <v>menor</v>
      </c>
    </row>
    <row r="313" spans="1:9" x14ac:dyDescent="0.25">
      <c r="A313">
        <v>312</v>
      </c>
      <c r="B313" t="s">
        <v>973</v>
      </c>
      <c r="C313">
        <v>609770</v>
      </c>
      <c r="D313" t="s">
        <v>8</v>
      </c>
      <c r="E313" s="3">
        <v>1</v>
      </c>
      <c r="F313" s="4">
        <v>27.7</v>
      </c>
      <c r="G313" s="4">
        <f t="shared" si="8"/>
        <v>27.7</v>
      </c>
      <c r="H313" s="4">
        <v>22.2</v>
      </c>
      <c r="I313" s="3" t="str">
        <f t="shared" si="9"/>
        <v>menor</v>
      </c>
    </row>
    <row r="314" spans="1:9" x14ac:dyDescent="0.25">
      <c r="A314">
        <v>313</v>
      </c>
      <c r="B314" t="s">
        <v>974</v>
      </c>
      <c r="C314">
        <v>609770</v>
      </c>
      <c r="D314" t="s">
        <v>8</v>
      </c>
      <c r="E314" s="3">
        <v>1</v>
      </c>
      <c r="F314" s="4">
        <v>27.7</v>
      </c>
      <c r="G314" s="4">
        <f t="shared" si="8"/>
        <v>27.7</v>
      </c>
      <c r="H314" s="4">
        <v>22.2</v>
      </c>
      <c r="I314" s="3" t="str">
        <f t="shared" si="9"/>
        <v>menor</v>
      </c>
    </row>
    <row r="315" spans="1:9" x14ac:dyDescent="0.25">
      <c r="A315">
        <v>314</v>
      </c>
      <c r="B315" t="s">
        <v>975</v>
      </c>
      <c r="C315">
        <v>609770</v>
      </c>
      <c r="D315" t="s">
        <v>8</v>
      </c>
      <c r="E315" s="3">
        <v>1</v>
      </c>
      <c r="F315" s="4">
        <v>27.7</v>
      </c>
      <c r="G315" s="4">
        <f t="shared" si="8"/>
        <v>27.7</v>
      </c>
      <c r="H315" s="4">
        <v>22.2</v>
      </c>
      <c r="I315" s="3" t="str">
        <f t="shared" si="9"/>
        <v>menor</v>
      </c>
    </row>
    <row r="316" spans="1:9" x14ac:dyDescent="0.25">
      <c r="A316">
        <v>315</v>
      </c>
      <c r="B316" t="s">
        <v>976</v>
      </c>
      <c r="C316">
        <v>609770</v>
      </c>
      <c r="D316" t="s">
        <v>8</v>
      </c>
      <c r="E316" s="3">
        <v>1</v>
      </c>
      <c r="F316" s="4">
        <v>27.7</v>
      </c>
      <c r="G316" s="4">
        <f t="shared" si="8"/>
        <v>27.7</v>
      </c>
      <c r="H316" s="4">
        <v>22.2</v>
      </c>
      <c r="I316" s="3" t="str">
        <f t="shared" si="9"/>
        <v>menor</v>
      </c>
    </row>
    <row r="317" spans="1:9" x14ac:dyDescent="0.25">
      <c r="A317">
        <v>316</v>
      </c>
      <c r="B317" t="s">
        <v>977</v>
      </c>
      <c r="C317">
        <v>609770</v>
      </c>
      <c r="D317" t="s">
        <v>8</v>
      </c>
      <c r="E317" s="3">
        <v>1</v>
      </c>
      <c r="F317" s="4">
        <v>37.07</v>
      </c>
      <c r="G317" s="4">
        <f t="shared" si="8"/>
        <v>37.07</v>
      </c>
      <c r="H317" s="4">
        <v>29.6</v>
      </c>
      <c r="I317" s="3" t="str">
        <f t="shared" si="9"/>
        <v>menor</v>
      </c>
    </row>
    <row r="318" spans="1:9" x14ac:dyDescent="0.25">
      <c r="A318">
        <v>317</v>
      </c>
      <c r="B318" t="s">
        <v>978</v>
      </c>
      <c r="C318">
        <v>609770</v>
      </c>
      <c r="D318" t="s">
        <v>8</v>
      </c>
      <c r="E318" s="3">
        <v>1</v>
      </c>
      <c r="F318" s="4">
        <v>37.07</v>
      </c>
      <c r="G318" s="4">
        <f t="shared" si="8"/>
        <v>37.07</v>
      </c>
      <c r="H318" s="4">
        <v>29.6</v>
      </c>
      <c r="I318" s="3" t="str">
        <f t="shared" si="9"/>
        <v>menor</v>
      </c>
    </row>
    <row r="319" spans="1:9" x14ac:dyDescent="0.25">
      <c r="A319">
        <v>318</v>
      </c>
      <c r="B319" t="s">
        <v>979</v>
      </c>
      <c r="C319">
        <v>609770</v>
      </c>
      <c r="D319" t="s">
        <v>8</v>
      </c>
      <c r="E319" s="3">
        <v>1</v>
      </c>
      <c r="F319" s="4">
        <v>36.119999999999997</v>
      </c>
      <c r="G319" s="4">
        <f t="shared" si="8"/>
        <v>36.119999999999997</v>
      </c>
      <c r="H319" s="4">
        <v>29</v>
      </c>
      <c r="I319" s="3" t="str">
        <f t="shared" si="9"/>
        <v>menor</v>
      </c>
    </row>
    <row r="320" spans="1:9" x14ac:dyDescent="0.25">
      <c r="A320">
        <v>319</v>
      </c>
      <c r="B320" t="s">
        <v>980</v>
      </c>
      <c r="C320">
        <v>609770</v>
      </c>
      <c r="D320" t="s">
        <v>8</v>
      </c>
      <c r="E320" s="3">
        <v>1</v>
      </c>
      <c r="F320" s="4">
        <v>36.119999999999997</v>
      </c>
      <c r="G320" s="4">
        <f t="shared" si="8"/>
        <v>36.119999999999997</v>
      </c>
      <c r="H320" s="4">
        <v>29</v>
      </c>
      <c r="I320" s="3" t="str">
        <f t="shared" si="9"/>
        <v>menor</v>
      </c>
    </row>
    <row r="321" spans="1:9" x14ac:dyDescent="0.25">
      <c r="A321">
        <v>320</v>
      </c>
      <c r="B321" t="s">
        <v>981</v>
      </c>
      <c r="C321">
        <v>609770</v>
      </c>
      <c r="D321" t="s">
        <v>8</v>
      </c>
      <c r="E321" s="3">
        <v>1</v>
      </c>
      <c r="F321" s="4">
        <v>36.119999999999997</v>
      </c>
      <c r="G321" s="4">
        <f t="shared" si="8"/>
        <v>36.119999999999997</v>
      </c>
      <c r="H321" s="4">
        <v>29</v>
      </c>
      <c r="I321" s="3" t="str">
        <f t="shared" si="9"/>
        <v>menor</v>
      </c>
    </row>
    <row r="322" spans="1:9" x14ac:dyDescent="0.25">
      <c r="A322">
        <v>321</v>
      </c>
      <c r="B322" t="s">
        <v>982</v>
      </c>
      <c r="C322">
        <v>609770</v>
      </c>
      <c r="D322" t="s">
        <v>8</v>
      </c>
      <c r="E322" s="3">
        <v>1</v>
      </c>
      <c r="F322" s="4">
        <v>36.119999999999997</v>
      </c>
      <c r="G322" s="4">
        <f t="shared" si="8"/>
        <v>36.119999999999997</v>
      </c>
      <c r="H322" s="4">
        <v>29</v>
      </c>
      <c r="I322" s="3" t="str">
        <f t="shared" si="9"/>
        <v>menor</v>
      </c>
    </row>
    <row r="323" spans="1:9" x14ac:dyDescent="0.25">
      <c r="A323">
        <v>322</v>
      </c>
      <c r="B323" t="s">
        <v>983</v>
      </c>
      <c r="C323">
        <v>609770</v>
      </c>
      <c r="D323" t="s">
        <v>8</v>
      </c>
      <c r="E323" s="3">
        <v>1</v>
      </c>
      <c r="F323" s="4">
        <v>36.119999999999997</v>
      </c>
      <c r="G323" s="4">
        <f t="shared" ref="G323:G328" si="10">E323*F323</f>
        <v>36.119999999999997</v>
      </c>
      <c r="H323" s="4">
        <v>29</v>
      </c>
      <c r="I323" s="3" t="str">
        <f t="shared" ref="I323:I328" si="11">IF(H323&gt;F323,"maior","menor")</f>
        <v>menor</v>
      </c>
    </row>
    <row r="324" spans="1:9" x14ac:dyDescent="0.25">
      <c r="A324">
        <v>323</v>
      </c>
      <c r="B324" t="s">
        <v>984</v>
      </c>
      <c r="C324">
        <v>609770</v>
      </c>
      <c r="D324" t="s">
        <v>8</v>
      </c>
      <c r="E324" s="3">
        <v>1</v>
      </c>
      <c r="F324" s="4">
        <v>36.119999999999997</v>
      </c>
      <c r="G324" s="4">
        <f t="shared" si="10"/>
        <v>36.119999999999997</v>
      </c>
      <c r="H324" s="4">
        <v>29</v>
      </c>
      <c r="I324" s="3" t="str">
        <f t="shared" si="11"/>
        <v>menor</v>
      </c>
    </row>
    <row r="325" spans="1:9" x14ac:dyDescent="0.25">
      <c r="A325">
        <v>324</v>
      </c>
      <c r="B325" t="s">
        <v>985</v>
      </c>
      <c r="C325">
        <v>609770</v>
      </c>
      <c r="D325" t="s">
        <v>8</v>
      </c>
      <c r="E325" s="3">
        <v>1</v>
      </c>
      <c r="F325" s="4">
        <v>36.119999999999997</v>
      </c>
      <c r="G325" s="4">
        <f t="shared" si="10"/>
        <v>36.119999999999997</v>
      </c>
      <c r="H325" s="4">
        <v>29</v>
      </c>
      <c r="I325" s="3" t="str">
        <f t="shared" si="11"/>
        <v>menor</v>
      </c>
    </row>
    <row r="326" spans="1:9" x14ac:dyDescent="0.25">
      <c r="A326">
        <v>325</v>
      </c>
      <c r="B326" t="s">
        <v>986</v>
      </c>
      <c r="C326">
        <v>609770</v>
      </c>
      <c r="D326" t="s">
        <v>8</v>
      </c>
      <c r="E326" s="3">
        <v>1</v>
      </c>
      <c r="F326" s="4">
        <v>36.119999999999997</v>
      </c>
      <c r="G326" s="4">
        <f t="shared" si="10"/>
        <v>36.119999999999997</v>
      </c>
      <c r="H326" s="4">
        <v>29</v>
      </c>
      <c r="I326" s="3" t="str">
        <f t="shared" si="11"/>
        <v>menor</v>
      </c>
    </row>
    <row r="327" spans="1:9" x14ac:dyDescent="0.25">
      <c r="A327">
        <v>326</v>
      </c>
      <c r="B327" t="s">
        <v>987</v>
      </c>
      <c r="C327">
        <v>609770</v>
      </c>
      <c r="D327" t="s">
        <v>8</v>
      </c>
      <c r="E327" s="3">
        <v>1</v>
      </c>
      <c r="F327" s="4">
        <v>36.119999999999997</v>
      </c>
      <c r="G327" s="4">
        <f t="shared" si="10"/>
        <v>36.119999999999997</v>
      </c>
      <c r="H327" s="4">
        <v>29</v>
      </c>
      <c r="I327" s="3" t="str">
        <f t="shared" si="11"/>
        <v>menor</v>
      </c>
    </row>
    <row r="328" spans="1:9" x14ac:dyDescent="0.25">
      <c r="A328">
        <v>327</v>
      </c>
      <c r="B328" t="s">
        <v>988</v>
      </c>
      <c r="C328">
        <v>609770</v>
      </c>
      <c r="D328" t="s">
        <v>8</v>
      </c>
      <c r="E328" s="3">
        <v>1</v>
      </c>
      <c r="F328" s="4">
        <v>36.119999999999997</v>
      </c>
      <c r="G328" s="4">
        <f t="shared" si="10"/>
        <v>36.119999999999997</v>
      </c>
      <c r="H328" s="4">
        <v>29</v>
      </c>
      <c r="I328" s="3" t="str">
        <f t="shared" si="11"/>
        <v>menor</v>
      </c>
    </row>
    <row r="329" spans="1:9" x14ac:dyDescent="0.25">
      <c r="A329" t="s">
        <v>352</v>
      </c>
      <c r="G329" s="2"/>
    </row>
    <row r="330" spans="1:9" x14ac:dyDescent="0.25">
      <c r="G330" s="1">
        <f>SUM(G2:G328)</f>
        <v>14339.769999999997</v>
      </c>
      <c r="H330" s="1">
        <f>SUM(H2:H328)</f>
        <v>11595.999999999989</v>
      </c>
    </row>
  </sheetData>
  <conditionalFormatting sqref="I2:I328">
    <cfRule type="cellIs" dxfId="1" priority="1" operator="equal">
      <formula>$M$2</formula>
    </cfRule>
    <cfRule type="cellIs" dxfId="0" priority="2" operator="equal">
      <formula>$L$2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 1</vt:lpstr>
      <vt:lpstr>Lote 2</vt:lpstr>
      <vt:lpstr>Lote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2025-06-09T11:17:39Z</dcterms:modified>
</cp:coreProperties>
</file>